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lyn\Desktop\2022 LSAA T &amp; F\"/>
    </mc:Choice>
  </mc:AlternateContent>
  <bookViews>
    <workbookView xWindow="0" yWindow="0" windowWidth="18010" windowHeight="5130"/>
  </bookViews>
  <sheets>
    <sheet name="Field " sheetId="21" r:id="rId1"/>
    <sheet name="Scores" sheetId="23" r:id="rId2"/>
    <sheet name="Track" sheetId="22" r:id="rId3"/>
    <sheet name="for printing on A4" sheetId="24" r:id="rId4"/>
  </sheets>
  <definedNames>
    <definedName name="_xlnm.Print_Area" localSheetId="3">'for printing on A4'!$BA$1:$BP$63</definedName>
    <definedName name="_xlnm.Print_Area" localSheetId="1">Scores!$A$1:$N$70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23" l="1"/>
  <c r="C70" i="23"/>
  <c r="G70" i="23"/>
  <c r="I70" i="23"/>
  <c r="J70" i="23"/>
  <c r="K70" i="23"/>
  <c r="M70" i="23"/>
  <c r="L52" i="23"/>
  <c r="I52" i="23"/>
  <c r="J52" i="23"/>
  <c r="K52" i="23"/>
  <c r="M52" i="23"/>
  <c r="C52" i="23"/>
  <c r="C35" i="23"/>
  <c r="E35" i="23"/>
  <c r="H35" i="23"/>
  <c r="I35" i="23"/>
  <c r="J35" i="23"/>
  <c r="K35" i="23"/>
  <c r="M35" i="23"/>
  <c r="N35" i="23"/>
  <c r="I17" i="23"/>
  <c r="J17" i="23"/>
  <c r="K17" i="23"/>
  <c r="M17" i="23"/>
  <c r="N17" i="23"/>
  <c r="F17" i="23"/>
  <c r="E17" i="23"/>
  <c r="C17" i="23"/>
</calcChain>
</file>

<file path=xl/sharedStrings.xml><?xml version="1.0" encoding="utf-8"?>
<sst xmlns="http://schemas.openxmlformats.org/spreadsheetml/2006/main" count="4356" uniqueCount="982">
  <si>
    <t>100m</t>
  </si>
  <si>
    <t>Anjolaoluwa</t>
  </si>
  <si>
    <t>Somefun</t>
  </si>
  <si>
    <t>Sophie</t>
  </si>
  <si>
    <t>Lonsdale</t>
  </si>
  <si>
    <t>200m</t>
  </si>
  <si>
    <t>Elena</t>
  </si>
  <si>
    <t>Oliphant</t>
  </si>
  <si>
    <t>300m</t>
  </si>
  <si>
    <t>Phoebe</t>
  </si>
  <si>
    <t>Clayton</t>
  </si>
  <si>
    <t>800m</t>
  </si>
  <si>
    <t>Sophia</t>
  </si>
  <si>
    <t>Sahai</t>
  </si>
  <si>
    <t>1500m</t>
  </si>
  <si>
    <t>Freya</t>
  </si>
  <si>
    <t>Morrison</t>
  </si>
  <si>
    <t>Jack</t>
  </si>
  <si>
    <t>Zainab</t>
  </si>
  <si>
    <t>Williams Le Gallais</t>
  </si>
  <si>
    <t>Jade</t>
  </si>
  <si>
    <t>Hippolyte</t>
  </si>
  <si>
    <t>Indigo</t>
  </si>
  <si>
    <t>Stone</t>
  </si>
  <si>
    <t>Long Jump</t>
  </si>
  <si>
    <t>Shot Putt</t>
  </si>
  <si>
    <t>Isy</t>
  </si>
  <si>
    <t>Stamp</t>
  </si>
  <si>
    <t>Discus</t>
  </si>
  <si>
    <t>Hannah</t>
  </si>
  <si>
    <t>Tobin</t>
  </si>
  <si>
    <t>Javelin</t>
  </si>
  <si>
    <t>Hammer</t>
  </si>
  <si>
    <t>Dami</t>
  </si>
  <si>
    <t>Agunrege</t>
  </si>
  <si>
    <t>SOU</t>
  </si>
  <si>
    <t>Relay</t>
  </si>
  <si>
    <t>Alisha</t>
  </si>
  <si>
    <t>Ibikunle</t>
  </si>
  <si>
    <t>Zoe</t>
  </si>
  <si>
    <t>Orobator</t>
  </si>
  <si>
    <t>Eva</t>
  </si>
  <si>
    <t>Madeline</t>
  </si>
  <si>
    <t>Atwell</t>
  </si>
  <si>
    <t>Bella</t>
  </si>
  <si>
    <t>Watt</t>
  </si>
  <si>
    <t>Victoria</t>
  </si>
  <si>
    <t>Alicante-King</t>
  </si>
  <si>
    <t>Chanelle</t>
  </si>
  <si>
    <t>Ohemeng-Mensah</t>
  </si>
  <si>
    <t xml:space="preserve">Jack </t>
  </si>
  <si>
    <t>N'Douba</t>
  </si>
  <si>
    <t>Issah</t>
  </si>
  <si>
    <t>Abdulkarim</t>
  </si>
  <si>
    <t>Noah</t>
  </si>
  <si>
    <t>Ridgeon</t>
  </si>
  <si>
    <t xml:space="preserve">Nathan </t>
  </si>
  <si>
    <t>Firla</t>
  </si>
  <si>
    <t xml:space="preserve">Zac </t>
  </si>
  <si>
    <t>Crowther</t>
  </si>
  <si>
    <t>Oscar</t>
  </si>
  <si>
    <t>Kinirons</t>
  </si>
  <si>
    <t>3000m</t>
  </si>
  <si>
    <t>Dante</t>
  </si>
  <si>
    <t>Clarke</t>
  </si>
  <si>
    <t xml:space="preserve">Dylan </t>
  </si>
  <si>
    <t>Samuel</t>
  </si>
  <si>
    <t>Reuben</t>
  </si>
  <si>
    <t>Perry-Smith</t>
  </si>
  <si>
    <t>Ivan</t>
  </si>
  <si>
    <t>Stasiv</t>
  </si>
  <si>
    <t>Triple Jump</t>
  </si>
  <si>
    <t>Saul</t>
  </si>
  <si>
    <t>Cozier</t>
  </si>
  <si>
    <t>Tom</t>
  </si>
  <si>
    <t>Barnett</t>
  </si>
  <si>
    <t xml:space="preserve">Simon </t>
  </si>
  <si>
    <t>French</t>
  </si>
  <si>
    <t>Theo</t>
  </si>
  <si>
    <t>Ladure</t>
  </si>
  <si>
    <t>K &amp; C</t>
  </si>
  <si>
    <t>Dillim</t>
  </si>
  <si>
    <t>Obiorah</t>
  </si>
  <si>
    <t>Oliver</t>
  </si>
  <si>
    <t>Worley</t>
  </si>
  <si>
    <t>Mac-Anthony</t>
  </si>
  <si>
    <t>Okoekpan</t>
  </si>
  <si>
    <t>Keeran</t>
  </si>
  <si>
    <t>Sriskandarajah</t>
  </si>
  <si>
    <t>D'Haease</t>
  </si>
  <si>
    <t>Adela</t>
  </si>
  <si>
    <t>Charlotte</t>
  </si>
  <si>
    <t>Edge</t>
  </si>
  <si>
    <t>TOW</t>
  </si>
  <si>
    <t>Alex</t>
  </si>
  <si>
    <t>Prince</t>
  </si>
  <si>
    <t>Acheampong</t>
  </si>
  <si>
    <t>Harry</t>
  </si>
  <si>
    <t>Watson</t>
  </si>
  <si>
    <t>Emmanuel</t>
  </si>
  <si>
    <t>Amaning-Darko</t>
  </si>
  <si>
    <t>Abdullah</t>
  </si>
  <si>
    <t>Younus</t>
  </si>
  <si>
    <t>Joseph</t>
  </si>
  <si>
    <t>Cox</t>
  </si>
  <si>
    <t>Elijah</t>
  </si>
  <si>
    <t>Kayne</t>
  </si>
  <si>
    <t>Ekpriko</t>
  </si>
  <si>
    <t>Remi-Michael</t>
  </si>
  <si>
    <t>Terrell</t>
  </si>
  <si>
    <t>Cassell</t>
  </si>
  <si>
    <t>Trevor</t>
  </si>
  <si>
    <t>Gerald</t>
  </si>
  <si>
    <t>Japhet</t>
  </si>
  <si>
    <t>Lemba</t>
  </si>
  <si>
    <t>Alexander</t>
  </si>
  <si>
    <t>Ross</t>
  </si>
  <si>
    <t>Scott</t>
  </si>
  <si>
    <t>ISL</t>
  </si>
  <si>
    <t>Rahmel</t>
  </si>
  <si>
    <t>Ellington</t>
  </si>
  <si>
    <t xml:space="preserve">Greg </t>
  </si>
  <si>
    <t>Sweet</t>
  </si>
  <si>
    <t>Cruz</t>
  </si>
  <si>
    <t>Musongo</t>
  </si>
  <si>
    <t>Bailey</t>
  </si>
  <si>
    <t>Koppany</t>
  </si>
  <si>
    <t>Szentes</t>
  </si>
  <si>
    <t>Martha</t>
  </si>
  <si>
    <t>Jolly</t>
  </si>
  <si>
    <t>Ruby</t>
  </si>
  <si>
    <t>Kiara</t>
  </si>
  <si>
    <t>Corkin</t>
  </si>
  <si>
    <t>Lucy</t>
  </si>
  <si>
    <t>GRE</t>
  </si>
  <si>
    <t>H &amp; F</t>
  </si>
  <si>
    <t>LAM</t>
  </si>
  <si>
    <t>LEW</t>
  </si>
  <si>
    <t>WAN</t>
  </si>
  <si>
    <t>WES</t>
  </si>
  <si>
    <t>Ciara</t>
  </si>
  <si>
    <t>McGinty</t>
  </si>
  <si>
    <t>Faith</t>
  </si>
  <si>
    <t>Assah</t>
  </si>
  <si>
    <t>Keziah</t>
  </si>
  <si>
    <t>Olaleye</t>
  </si>
  <si>
    <t>Emily</t>
  </si>
  <si>
    <t>Deveney</t>
  </si>
  <si>
    <t>Jenaii</t>
  </si>
  <si>
    <t>Coote</t>
  </si>
  <si>
    <t>Scarlet</t>
  </si>
  <si>
    <t>Bennett</t>
  </si>
  <si>
    <t xml:space="preserve">Amelia </t>
  </si>
  <si>
    <t>Lawrence</t>
  </si>
  <si>
    <t>Bridge</t>
  </si>
  <si>
    <t>Rebecka</t>
  </si>
  <si>
    <t>Reid</t>
  </si>
  <si>
    <t xml:space="preserve">Emily </t>
  </si>
  <si>
    <t>Cadman</t>
  </si>
  <si>
    <t>Noemie</t>
  </si>
  <si>
    <t>Klanger</t>
  </si>
  <si>
    <t>Abigail</t>
  </si>
  <si>
    <t>Richards</t>
  </si>
  <si>
    <t>Mia</t>
  </si>
  <si>
    <t>Harris</t>
  </si>
  <si>
    <t>Tynan</t>
  </si>
  <si>
    <t>Noyce</t>
  </si>
  <si>
    <t>Gabriella</t>
  </si>
  <si>
    <t>Summers</t>
  </si>
  <si>
    <t>Daniel</t>
  </si>
  <si>
    <t>Nyong</t>
  </si>
  <si>
    <t>Moses</t>
  </si>
  <si>
    <t>Odigbo</t>
  </si>
  <si>
    <t xml:space="preserve"> Moses</t>
  </si>
  <si>
    <t>David</t>
  </si>
  <si>
    <t>Pongui</t>
  </si>
  <si>
    <t>Aiden</t>
  </si>
  <si>
    <t>Ward</t>
  </si>
  <si>
    <t>Max</t>
  </si>
  <si>
    <t>Divine</t>
  </si>
  <si>
    <t>Akinlolu</t>
  </si>
  <si>
    <t>Lloyd</t>
  </si>
  <si>
    <t>Oduwole</t>
  </si>
  <si>
    <t>Ethan</t>
  </si>
  <si>
    <t>Mudhay</t>
  </si>
  <si>
    <t>Ephraim</t>
  </si>
  <si>
    <t>Felix</t>
  </si>
  <si>
    <t>Josh</t>
  </si>
  <si>
    <t>Wellings</t>
  </si>
  <si>
    <t>Sam</t>
  </si>
  <si>
    <t>Scrase-Field</t>
  </si>
  <si>
    <t>Olly</t>
  </si>
  <si>
    <t>Buck</t>
  </si>
  <si>
    <t>Holloway</t>
  </si>
  <si>
    <t>Michael</t>
  </si>
  <si>
    <t>Olukan</t>
  </si>
  <si>
    <t>Andreas</t>
  </si>
  <si>
    <t>Coulhart</t>
  </si>
  <si>
    <t>Pharell</t>
  </si>
  <si>
    <t>Green</t>
  </si>
  <si>
    <t>Jon</t>
  </si>
  <si>
    <t>Sheriff</t>
  </si>
  <si>
    <t>Silly</t>
  </si>
  <si>
    <t>Kendall</t>
  </si>
  <si>
    <t>Jaaziah</t>
  </si>
  <si>
    <t>Bain</t>
  </si>
  <si>
    <t>Gillies</t>
  </si>
  <si>
    <t>Kylan</t>
  </si>
  <si>
    <t>Blake</t>
  </si>
  <si>
    <t>Francisco</t>
  </si>
  <si>
    <t>Freitas</t>
  </si>
  <si>
    <t>Gabriel</t>
  </si>
  <si>
    <t>Adam</t>
  </si>
  <si>
    <t>Layzouli</t>
  </si>
  <si>
    <t>Benson</t>
  </si>
  <si>
    <t>Sulubika</t>
  </si>
  <si>
    <t xml:space="preserve">Jacob </t>
  </si>
  <si>
    <t>Jerome</t>
  </si>
  <si>
    <t>Amoah</t>
  </si>
  <si>
    <t>Lacary</t>
  </si>
  <si>
    <t>Rodrick</t>
  </si>
  <si>
    <t>Delzoppo</t>
  </si>
  <si>
    <t>Befe</t>
  </si>
  <si>
    <t>Villerreal Corneia</t>
  </si>
  <si>
    <t xml:space="preserve">Adam </t>
  </si>
  <si>
    <t>Xavier</t>
  </si>
  <si>
    <t>Malika</t>
  </si>
  <si>
    <t>Assie-Nkansah</t>
  </si>
  <si>
    <t>Massamba</t>
  </si>
  <si>
    <t>Hillary</t>
  </si>
  <si>
    <t>Akegnan</t>
  </si>
  <si>
    <t xml:space="preserve">Justine </t>
  </si>
  <si>
    <t>Chambers</t>
  </si>
  <si>
    <t>Samara</t>
  </si>
  <si>
    <t>Nelson</t>
  </si>
  <si>
    <t>Vivi</t>
  </si>
  <si>
    <t>Marshall</t>
  </si>
  <si>
    <t>O'Hanlon</t>
  </si>
  <si>
    <t>Grace</t>
  </si>
  <si>
    <t>Dior</t>
  </si>
  <si>
    <t>Lumsden-Partrick</t>
  </si>
  <si>
    <t>Michelle</t>
  </si>
  <si>
    <t>Kubsiak</t>
  </si>
  <si>
    <t>Shirley</t>
  </si>
  <si>
    <t>Tcheukam</t>
  </si>
  <si>
    <t>La'Mya</t>
  </si>
  <si>
    <t>Blackstock</t>
  </si>
  <si>
    <t>Lily-Rose</t>
  </si>
  <si>
    <t>Brown</t>
  </si>
  <si>
    <t>Lindy</t>
  </si>
  <si>
    <t>Ayjsia</t>
  </si>
  <si>
    <t>Foster</t>
  </si>
  <si>
    <t xml:space="preserve">Lily  </t>
  </si>
  <si>
    <t>Kitto</t>
  </si>
  <si>
    <t>Sasha</t>
  </si>
  <si>
    <t>Edwards</t>
  </si>
  <si>
    <t xml:space="preserve">Gabriella </t>
  </si>
  <si>
    <t>Ornelia</t>
  </si>
  <si>
    <t>Aimenoho</t>
  </si>
  <si>
    <t>Clara</t>
  </si>
  <si>
    <t>Biroke</t>
  </si>
  <si>
    <t>Amelia</t>
  </si>
  <si>
    <t>Seaton</t>
  </si>
  <si>
    <t>Alexia</t>
  </si>
  <si>
    <t>Maya</t>
  </si>
  <si>
    <t>Sutaria</t>
  </si>
  <si>
    <t>Orla</t>
  </si>
  <si>
    <t>Grist</t>
  </si>
  <si>
    <t>Raffi</t>
  </si>
  <si>
    <t>Sinclair</t>
  </si>
  <si>
    <t>Clementine</t>
  </si>
  <si>
    <t>Boutonnat</t>
  </si>
  <si>
    <t>Rebecca</t>
  </si>
  <si>
    <t>Stern</t>
  </si>
  <si>
    <t>Ashley</t>
  </si>
  <si>
    <t>Griffiths-Cochrane</t>
  </si>
  <si>
    <t>Hiorns</t>
  </si>
  <si>
    <t>Najae</t>
  </si>
  <si>
    <t>Thomas</t>
  </si>
  <si>
    <t>Justin</t>
  </si>
  <si>
    <t>Connolly-Bautista</t>
  </si>
  <si>
    <t>Orr</t>
  </si>
  <si>
    <t>Adeyemi</t>
  </si>
  <si>
    <t xml:space="preserve">Tom </t>
  </si>
  <si>
    <t>Davies</t>
  </si>
  <si>
    <t>Timi</t>
  </si>
  <si>
    <t xml:space="preserve">Matin </t>
  </si>
  <si>
    <t>Kameron</t>
  </si>
  <si>
    <t>Khlat</t>
  </si>
  <si>
    <t>Rafi</t>
  </si>
  <si>
    <t>Nithani</t>
  </si>
  <si>
    <t>Joshua</t>
  </si>
  <si>
    <t>Warr-Bara</t>
  </si>
  <si>
    <t>Ferran</t>
  </si>
  <si>
    <t>Carulla</t>
  </si>
  <si>
    <t>Pautet</t>
  </si>
  <si>
    <t>Diego</t>
  </si>
  <si>
    <t>Mithani</t>
  </si>
  <si>
    <t>Lara</t>
  </si>
  <si>
    <t>Moeller</t>
  </si>
  <si>
    <t>Nephele</t>
  </si>
  <si>
    <t>Pericleous</t>
  </si>
  <si>
    <t>Mina</t>
  </si>
  <si>
    <t>Reggio</t>
  </si>
  <si>
    <t xml:space="preserve">Victoria </t>
  </si>
  <si>
    <t>Solomon</t>
  </si>
  <si>
    <t>Poppy</t>
  </si>
  <si>
    <t>Tyler</t>
  </si>
  <si>
    <t>Sofia</t>
  </si>
  <si>
    <t>Symonds</t>
  </si>
  <si>
    <t>Ameila</t>
  </si>
  <si>
    <t>Maeve</t>
  </si>
  <si>
    <t>Minielly</t>
  </si>
  <si>
    <t>Izzy</t>
  </si>
  <si>
    <t>Walsh</t>
  </si>
  <si>
    <t>Greta</t>
  </si>
  <si>
    <t>Liberatore</t>
  </si>
  <si>
    <t>Chloe</t>
  </si>
  <si>
    <t>Onillon Fraser</t>
  </si>
  <si>
    <t>Ella</t>
  </si>
  <si>
    <t xml:space="preserve">Sofia </t>
  </si>
  <si>
    <t>Cappelli</t>
  </si>
  <si>
    <t>Alfie</t>
  </si>
  <si>
    <t>Jewell</t>
  </si>
  <si>
    <t>Alexis</t>
  </si>
  <si>
    <t>Delaney</t>
  </si>
  <si>
    <t>Nicholas</t>
  </si>
  <si>
    <t>Taylor</t>
  </si>
  <si>
    <t>Pressley</t>
  </si>
  <si>
    <t>Owenvbiugie</t>
  </si>
  <si>
    <t>Edwin</t>
  </si>
  <si>
    <t>Hounkanli</t>
  </si>
  <si>
    <t>Krivokapic</t>
  </si>
  <si>
    <t>Zinadene</t>
  </si>
  <si>
    <t>McKenzie</t>
  </si>
  <si>
    <t xml:space="preserve">Duncan </t>
  </si>
  <si>
    <t>Chinsman</t>
  </si>
  <si>
    <t>Matthew</t>
  </si>
  <si>
    <t>Kimball</t>
  </si>
  <si>
    <t>Ardavan</t>
  </si>
  <si>
    <t>Pesendorfer</t>
  </si>
  <si>
    <t>Monye</t>
  </si>
  <si>
    <t>Alton</t>
  </si>
  <si>
    <t>Drakes-Burrell</t>
  </si>
  <si>
    <t>Haering</t>
  </si>
  <si>
    <t>Maria</t>
  </si>
  <si>
    <t>Pedrosa</t>
  </si>
  <si>
    <t>Asia</t>
  </si>
  <si>
    <t>Owusu Sekyere</t>
  </si>
  <si>
    <t>Reia</t>
  </si>
  <si>
    <t>Paskarakingam</t>
  </si>
  <si>
    <t>Josie</t>
  </si>
  <si>
    <t>Phillis</t>
  </si>
  <si>
    <t>Faduma</t>
  </si>
  <si>
    <t>Abdi</t>
  </si>
  <si>
    <t>Fabuma</t>
  </si>
  <si>
    <t>Imogen</t>
  </si>
  <si>
    <t>Jones</t>
  </si>
  <si>
    <t>Tiana</t>
  </si>
  <si>
    <t>Ajiroba-Koin</t>
  </si>
  <si>
    <t>Aoife</t>
  </si>
  <si>
    <t>Ochola</t>
  </si>
  <si>
    <t>Octavia</t>
  </si>
  <si>
    <t>De Henrich</t>
  </si>
  <si>
    <t>Sara</t>
  </si>
  <si>
    <t>Maana</t>
  </si>
  <si>
    <t>Gracious</t>
  </si>
  <si>
    <t>Olamona</t>
  </si>
  <si>
    <t>Neveah</t>
  </si>
  <si>
    <t>Rickett</t>
  </si>
  <si>
    <t>Johnson</t>
  </si>
  <si>
    <t>Eziefula</t>
  </si>
  <si>
    <t>Jessica</t>
  </si>
  <si>
    <t>Da Silva Mendes</t>
  </si>
  <si>
    <t>Farnell</t>
  </si>
  <si>
    <t>Harding</t>
  </si>
  <si>
    <t>Saskia</t>
  </si>
  <si>
    <t>Gabby</t>
  </si>
  <si>
    <t>Toluwani</t>
  </si>
  <si>
    <t>Atiba</t>
  </si>
  <si>
    <t>Thiel</t>
  </si>
  <si>
    <t>Margaret</t>
  </si>
  <si>
    <t>Juanita</t>
  </si>
  <si>
    <t>Oppong</t>
  </si>
  <si>
    <t>Amari-Jai</t>
  </si>
  <si>
    <t>Anderson</t>
  </si>
  <si>
    <t>Rahaan</t>
  </si>
  <si>
    <t>Beckford Collier</t>
  </si>
  <si>
    <t>Benjamin</t>
  </si>
  <si>
    <t>Wetshi</t>
  </si>
  <si>
    <t>Khalil</t>
  </si>
  <si>
    <t>Sesay</t>
  </si>
  <si>
    <t>Nico</t>
  </si>
  <si>
    <t>Nunez</t>
  </si>
  <si>
    <t>Mboute Ewane</t>
  </si>
  <si>
    <t>Ejiro</t>
  </si>
  <si>
    <t>Odiete</t>
  </si>
  <si>
    <t>Deanre</t>
  </si>
  <si>
    <t>Dyer</t>
  </si>
  <si>
    <t>Ndombasi</t>
  </si>
  <si>
    <t xml:space="preserve">Jenasche </t>
  </si>
  <si>
    <t>Hall</t>
  </si>
  <si>
    <t>Swann</t>
  </si>
  <si>
    <t>Evan</t>
  </si>
  <si>
    <t>Birrane</t>
  </si>
  <si>
    <t>Alicia</t>
  </si>
  <si>
    <t>Conteh</t>
  </si>
  <si>
    <t>Nancy</t>
  </si>
  <si>
    <t>Fisher</t>
  </si>
  <si>
    <t>Veochi</t>
  </si>
  <si>
    <t>Chidi-Agbai</t>
  </si>
  <si>
    <t>Scarlett</t>
  </si>
  <si>
    <t>Sutherland</t>
  </si>
  <si>
    <t>Samiyah</t>
  </si>
  <si>
    <t>Andrea</t>
  </si>
  <si>
    <t>Oghojefa</t>
  </si>
  <si>
    <t>Betsy</t>
  </si>
  <si>
    <t>Holland</t>
  </si>
  <si>
    <t>Matos Reyes</t>
  </si>
  <si>
    <t>Noel</t>
  </si>
  <si>
    <t>Langham</t>
  </si>
  <si>
    <t>Epherson</t>
  </si>
  <si>
    <t>Berhe</t>
  </si>
  <si>
    <t>Reiss</t>
  </si>
  <si>
    <t>Minh</t>
  </si>
  <si>
    <t>Micah</t>
  </si>
  <si>
    <t>Payne-Cook</t>
  </si>
  <si>
    <t>Joel</t>
  </si>
  <si>
    <t>Edwards Meade</t>
  </si>
  <si>
    <t>Ester</t>
  </si>
  <si>
    <t>Harrison</t>
  </si>
  <si>
    <t>Zaina</t>
  </si>
  <si>
    <t>Adetemiola</t>
  </si>
  <si>
    <t>Pinnock</t>
  </si>
  <si>
    <t>Maggie</t>
  </si>
  <si>
    <t>Luna</t>
  </si>
  <si>
    <t>Bouten</t>
  </si>
  <si>
    <t>Leah</t>
  </si>
  <si>
    <t>Kyriacou</t>
  </si>
  <si>
    <t>Wright</t>
  </si>
  <si>
    <t>Angelique</t>
  </si>
  <si>
    <t>Martin-Okwulu</t>
  </si>
  <si>
    <t>Clio</t>
  </si>
  <si>
    <t>Parkes</t>
  </si>
  <si>
    <t>Siv</t>
  </si>
  <si>
    <t>Elisassen</t>
  </si>
  <si>
    <t>Estacia</t>
  </si>
  <si>
    <t>McGuire</t>
  </si>
  <si>
    <t>Boddy</t>
  </si>
  <si>
    <t>Wheeler</t>
  </si>
  <si>
    <t>Belle</t>
  </si>
  <si>
    <t>Muirhead</t>
  </si>
  <si>
    <t>Mullan</t>
  </si>
  <si>
    <t>van Mook</t>
  </si>
  <si>
    <t>Anon</t>
  </si>
  <si>
    <t xml:space="preserve">Ishmael </t>
  </si>
  <si>
    <t>Pabi</t>
  </si>
  <si>
    <t>Adams</t>
  </si>
  <si>
    <t>Carroll</t>
  </si>
  <si>
    <t>Tamika</t>
  </si>
  <si>
    <t>Eleonora</t>
  </si>
  <si>
    <t>Jazdovska</t>
  </si>
  <si>
    <t>Anano</t>
  </si>
  <si>
    <t>Dadlauri</t>
  </si>
  <si>
    <t>Mulgrave-Makanjuola</t>
  </si>
  <si>
    <t>Silva</t>
  </si>
  <si>
    <t>Rona</t>
  </si>
  <si>
    <t>Fuller</t>
  </si>
  <si>
    <t>Babajide</t>
  </si>
  <si>
    <t>Oluokon</t>
  </si>
  <si>
    <t>Bass</t>
  </si>
  <si>
    <t xml:space="preserve">Jerome </t>
  </si>
  <si>
    <t>Osei</t>
  </si>
  <si>
    <t xml:space="preserve">Warren </t>
  </si>
  <si>
    <t>Wilson</t>
  </si>
  <si>
    <t>Jasper</t>
  </si>
  <si>
    <t>Jordan</t>
  </si>
  <si>
    <t>Ulysees-Jihad</t>
  </si>
  <si>
    <t>Dickson</t>
  </si>
  <si>
    <t>Adu-Mensah</t>
  </si>
  <si>
    <t>Malaki</t>
  </si>
  <si>
    <t>Strachan</t>
  </si>
  <si>
    <t>Sarkodee</t>
  </si>
  <si>
    <t xml:space="preserve">Jade </t>
  </si>
  <si>
    <t>Hartstock</t>
  </si>
  <si>
    <t>Javon</t>
  </si>
  <si>
    <t>Chase</t>
  </si>
  <si>
    <t>Barnardo</t>
  </si>
  <si>
    <t>Woodcroft</t>
  </si>
  <si>
    <t>Massimo</t>
  </si>
  <si>
    <t>Spuda</t>
  </si>
  <si>
    <t>Omari</t>
  </si>
  <si>
    <t>Khalid</t>
  </si>
  <si>
    <t>Ali</t>
  </si>
  <si>
    <t>Markos</t>
  </si>
  <si>
    <t>S</t>
  </si>
  <si>
    <t>Redfern</t>
  </si>
  <si>
    <t>Barnes</t>
  </si>
  <si>
    <t>Charlie</t>
  </si>
  <si>
    <t>Redwood</t>
  </si>
  <si>
    <t xml:space="preserve">Lucas </t>
  </si>
  <si>
    <t>Wilmot</t>
  </si>
  <si>
    <t>Hugo</t>
  </si>
  <si>
    <t>Kelly</t>
  </si>
  <si>
    <t xml:space="preserve">Oliver </t>
  </si>
  <si>
    <t>Goldsworthy</t>
  </si>
  <si>
    <t>Jackson Whyte</t>
  </si>
  <si>
    <t>Abebrese</t>
  </si>
  <si>
    <t>Faizaan</t>
  </si>
  <si>
    <t>Rana</t>
  </si>
  <si>
    <t>Kayra</t>
  </si>
  <si>
    <t>Mehmet</t>
  </si>
  <si>
    <t>Rennie</t>
  </si>
  <si>
    <t>Mayin</t>
  </si>
  <si>
    <t>Ajibula</t>
  </si>
  <si>
    <t>Isabelle</t>
  </si>
  <si>
    <t>Rose</t>
  </si>
  <si>
    <t>Henderson</t>
  </si>
  <si>
    <t>Skye</t>
  </si>
  <si>
    <t>Bishop</t>
  </si>
  <si>
    <t>India</t>
  </si>
  <si>
    <t>Blakey</t>
  </si>
  <si>
    <t>Christina</t>
  </si>
  <si>
    <t>Willow</t>
  </si>
  <si>
    <t>Scales</t>
  </si>
  <si>
    <t>Katrina</t>
  </si>
  <si>
    <t>Kirk</t>
  </si>
  <si>
    <t>Melody</t>
  </si>
  <si>
    <t>Croll</t>
  </si>
  <si>
    <t>Mabel-Rose</t>
  </si>
  <si>
    <t>Anastasia</t>
  </si>
  <si>
    <t>Darcy</t>
  </si>
  <si>
    <t>Colman</t>
  </si>
  <si>
    <t>Perry</t>
  </si>
  <si>
    <t xml:space="preserve">Polly </t>
  </si>
  <si>
    <t>Thalia</t>
  </si>
  <si>
    <t>Boyle</t>
  </si>
  <si>
    <t>Jun Girls</t>
  </si>
  <si>
    <t>INDEP</t>
  </si>
  <si>
    <t>CAM</t>
  </si>
  <si>
    <t>Tyrah</t>
  </si>
  <si>
    <t>Ions</t>
  </si>
  <si>
    <t>Lili</t>
  </si>
  <si>
    <t>Hake</t>
  </si>
  <si>
    <t>Balme</t>
  </si>
  <si>
    <t>Hayes</t>
  </si>
  <si>
    <t>Chadwick</t>
  </si>
  <si>
    <t>Remy</t>
  </si>
  <si>
    <t>Weinbrecht</t>
  </si>
  <si>
    <t>Drinkell</t>
  </si>
  <si>
    <t>Said</t>
  </si>
  <si>
    <t>Mohammed-Mariche</t>
  </si>
  <si>
    <t>Lyra</t>
  </si>
  <si>
    <t>MacDonald</t>
  </si>
  <si>
    <t>Iris</t>
  </si>
  <si>
    <t>Brodie</t>
  </si>
  <si>
    <t>HAC</t>
  </si>
  <si>
    <t>Mills</t>
  </si>
  <si>
    <t>Magdeline</t>
  </si>
  <si>
    <t>Paitoo</t>
  </si>
  <si>
    <t>Trey</t>
  </si>
  <si>
    <t>Corlis</t>
  </si>
  <si>
    <t>Eliza</t>
  </si>
  <si>
    <t>Nicholson</t>
  </si>
  <si>
    <t>Elliott</t>
  </si>
  <si>
    <t>Turbin</t>
  </si>
  <si>
    <t>Megan</t>
  </si>
  <si>
    <t>Slattery</t>
  </si>
  <si>
    <t>James</t>
  </si>
  <si>
    <t>Burridge</t>
  </si>
  <si>
    <t>Imani</t>
  </si>
  <si>
    <t>Quamina</t>
  </si>
  <si>
    <t>Montana</t>
  </si>
  <si>
    <t xml:space="preserve">Dennis </t>
  </si>
  <si>
    <t>Svihalkova</t>
  </si>
  <si>
    <t>Hawe</t>
  </si>
  <si>
    <t>Leger</t>
  </si>
  <si>
    <t>Tibihikira</t>
  </si>
  <si>
    <t>Gonzales</t>
  </si>
  <si>
    <t>Raheem</t>
  </si>
  <si>
    <t>Headley-Bennett</t>
  </si>
  <si>
    <t>Tyla Chae</t>
  </si>
  <si>
    <t>Simpson Cameron</t>
  </si>
  <si>
    <t>Laing</t>
  </si>
  <si>
    <t>Zafirah</t>
  </si>
  <si>
    <t>Alebiosu</t>
  </si>
  <si>
    <t>Belgrave</t>
  </si>
  <si>
    <t>AJ</t>
  </si>
  <si>
    <t>Cueto</t>
  </si>
  <si>
    <t>Zorzi</t>
  </si>
  <si>
    <t>Luca</t>
  </si>
  <si>
    <t>Okot Ocaya</t>
  </si>
  <si>
    <t>Goldstone</t>
  </si>
  <si>
    <t>Kaniel</t>
  </si>
  <si>
    <t>Austin</t>
  </si>
  <si>
    <t>Victorious</t>
  </si>
  <si>
    <t>Edie</t>
  </si>
  <si>
    <t>INTER  GIRLS  JAVELIN</t>
  </si>
  <si>
    <t>1st</t>
  </si>
  <si>
    <t>30m 21</t>
  </si>
  <si>
    <t>2nd</t>
  </si>
  <si>
    <t>21m 82</t>
  </si>
  <si>
    <t>3rd</t>
  </si>
  <si>
    <t>21m 63</t>
  </si>
  <si>
    <t>JUNIOR  GIRLS  JAVELIN</t>
  </si>
  <si>
    <t>28m 15</t>
  </si>
  <si>
    <t>16m 14</t>
  </si>
  <si>
    <t>21m 11</t>
  </si>
  <si>
    <t>24m 40</t>
  </si>
  <si>
    <t>29m 25</t>
  </si>
  <si>
    <t>Cristine</t>
  </si>
  <si>
    <t>18m 63</t>
  </si>
  <si>
    <t>4th</t>
  </si>
  <si>
    <t>5th</t>
  </si>
  <si>
    <t>6th</t>
  </si>
  <si>
    <t>JUNIOR  BOYS  JAVELIN</t>
  </si>
  <si>
    <t>JUNIOR  BOYS  LONG  JUMP</t>
  </si>
  <si>
    <t>4m 79</t>
  </si>
  <si>
    <t>4m 25</t>
  </si>
  <si>
    <t>5m 75</t>
  </si>
  <si>
    <t>5m 89</t>
  </si>
  <si>
    <t>ES</t>
  </si>
  <si>
    <t>4m 72</t>
  </si>
  <si>
    <t>5m 22</t>
  </si>
  <si>
    <t>5m 00</t>
  </si>
  <si>
    <t>4m 41</t>
  </si>
  <si>
    <t>Mir</t>
  </si>
  <si>
    <t>Adria</t>
  </si>
  <si>
    <t>4m 91</t>
  </si>
  <si>
    <t>5m 05</t>
  </si>
  <si>
    <t>7th</t>
  </si>
  <si>
    <t>8th</t>
  </si>
  <si>
    <t>9th</t>
  </si>
  <si>
    <t>10th</t>
  </si>
  <si>
    <t>INTER  GIRLS  LONG JUMP</t>
  </si>
  <si>
    <t>4m 73</t>
  </si>
  <si>
    <t>4m 49</t>
  </si>
  <si>
    <t>4m 48</t>
  </si>
  <si>
    <t>3m 98</t>
  </si>
  <si>
    <t>4m 32</t>
  </si>
  <si>
    <t>3m 97</t>
  </si>
  <si>
    <t>3m 70</t>
  </si>
  <si>
    <t>3m 73</t>
  </si>
  <si>
    <t>34m 60</t>
  </si>
  <si>
    <t>28m 66</t>
  </si>
  <si>
    <t>21m 64</t>
  </si>
  <si>
    <t>JUNIOR  BOYS  TRIPLE  JUMP</t>
  </si>
  <si>
    <t>11m 83</t>
  </si>
  <si>
    <t>Munsongo</t>
  </si>
  <si>
    <t>11m 08</t>
  </si>
  <si>
    <t>JUNIOR  BOYS  HIGH  JUMP</t>
  </si>
  <si>
    <t>1m 72</t>
  </si>
  <si>
    <t>Thompson-Moodley</t>
  </si>
  <si>
    <t>1m 50</t>
  </si>
  <si>
    <t>1m 60</t>
  </si>
  <si>
    <t>1m 55</t>
  </si>
  <si>
    <t>1m 68</t>
  </si>
  <si>
    <t>JUNIOR  BOYS  DISCUS</t>
  </si>
  <si>
    <t>22m 51</t>
  </si>
  <si>
    <t>16m 77</t>
  </si>
  <si>
    <t>JUNIOR  BOYS  SHOT  PUTT</t>
  </si>
  <si>
    <t>10m 24</t>
  </si>
  <si>
    <t>11m 44</t>
  </si>
  <si>
    <t xml:space="preserve">Desmonde </t>
  </si>
  <si>
    <t>Osadjere</t>
  </si>
  <si>
    <t>12m 80</t>
  </si>
  <si>
    <t>Hammouch-Smith</t>
  </si>
  <si>
    <t>9m 59</t>
  </si>
  <si>
    <t>8m 96</t>
  </si>
  <si>
    <t>10m 25</t>
  </si>
  <si>
    <t>INTER  BOYS  JAVELIN</t>
  </si>
  <si>
    <t>INTER  BOYS  SHOT  PUTT</t>
  </si>
  <si>
    <t>13m 80</t>
  </si>
  <si>
    <t>12m 93</t>
  </si>
  <si>
    <t>10m 02</t>
  </si>
  <si>
    <t>9m 56</t>
  </si>
  <si>
    <t>7m 08</t>
  </si>
  <si>
    <t>43m 20</t>
  </si>
  <si>
    <t>38m 56</t>
  </si>
  <si>
    <t>37m 84</t>
  </si>
  <si>
    <t>31m 43</t>
  </si>
  <si>
    <t>30m 17</t>
  </si>
  <si>
    <t>28m 68</t>
  </si>
  <si>
    <t>19m 04</t>
  </si>
  <si>
    <t>17m 50</t>
  </si>
  <si>
    <t>INTER  BOYS  HIGH  JUMP</t>
  </si>
  <si>
    <t>1m 65</t>
  </si>
  <si>
    <t>Devon</t>
  </si>
  <si>
    <t>nh</t>
  </si>
  <si>
    <t>INTER  BOYS  HAMMER</t>
  </si>
  <si>
    <t>30m 32</t>
  </si>
  <si>
    <t>JUNIOR  BOYS  HAMMER</t>
  </si>
  <si>
    <t>29m 97</t>
  </si>
  <si>
    <t>INTER  BOYS  LONG  JUMP</t>
  </si>
  <si>
    <t>6m 34</t>
  </si>
  <si>
    <t>5m 96</t>
  </si>
  <si>
    <t>4m 98</t>
  </si>
  <si>
    <t>5m 23</t>
  </si>
  <si>
    <t>6m 09</t>
  </si>
  <si>
    <t>5m 60</t>
  </si>
  <si>
    <t>5m 64</t>
  </si>
  <si>
    <t>5m 18</t>
  </si>
  <si>
    <t>5m 34</t>
  </si>
  <si>
    <t>INTER  BOYS  TRIPLE  JUMP</t>
  </si>
  <si>
    <t>12m 24</t>
  </si>
  <si>
    <t>12m 04</t>
  </si>
  <si>
    <t>11m 77</t>
  </si>
  <si>
    <t>11m 09</t>
  </si>
  <si>
    <t>10m 51</t>
  </si>
  <si>
    <t>9m 85</t>
  </si>
  <si>
    <t>INTER  BOYS  DISCUS</t>
  </si>
  <si>
    <t>20m 55</t>
  </si>
  <si>
    <t>18m 99</t>
  </si>
  <si>
    <t>JUNIOR  GIRLS  DISCUS</t>
  </si>
  <si>
    <t>17m 75</t>
  </si>
  <si>
    <t>16m 79</t>
  </si>
  <si>
    <t>16m 72</t>
  </si>
  <si>
    <t>15m 31</t>
  </si>
  <si>
    <t>JUNIOR  GIRLS  SHOT  PUTT</t>
  </si>
  <si>
    <t>12m 90</t>
  </si>
  <si>
    <t>NS</t>
  </si>
  <si>
    <t>10m 94</t>
  </si>
  <si>
    <t>9m 94</t>
  </si>
  <si>
    <t>9m 35</t>
  </si>
  <si>
    <t>9m 30</t>
  </si>
  <si>
    <t>8m 58</t>
  </si>
  <si>
    <t>8m 53</t>
  </si>
  <si>
    <t>7m 30</t>
  </si>
  <si>
    <t>JUNIOR  GIRLS  HAMMER</t>
  </si>
  <si>
    <t>34m 55</t>
  </si>
  <si>
    <t xml:space="preserve">Cecilia </t>
  </si>
  <si>
    <t>26m 43</t>
  </si>
  <si>
    <t>INTER  GIRLS  HAMMER</t>
  </si>
  <si>
    <t>25m 85</t>
  </si>
  <si>
    <t>JUNIOR  GIRLS  HIGH JUMP</t>
  </si>
  <si>
    <t>1m 49</t>
  </si>
  <si>
    <t>1m 43</t>
  </si>
  <si>
    <t>1m 40</t>
  </si>
  <si>
    <t>1m 35</t>
  </si>
  <si>
    <t>6th=</t>
  </si>
  <si>
    <t xml:space="preserve">Agra </t>
  </si>
  <si>
    <t>Aziz</t>
  </si>
  <si>
    <t>JUNIOR  GIRLS  LONG  JUMP</t>
  </si>
  <si>
    <t>5m 13</t>
  </si>
  <si>
    <t>4m 77</t>
  </si>
  <si>
    <t>4m 66</t>
  </si>
  <si>
    <t>4m 31</t>
  </si>
  <si>
    <t>4m 43</t>
  </si>
  <si>
    <t>4m 30</t>
  </si>
  <si>
    <t>3m 90</t>
  </si>
  <si>
    <t>3m 89</t>
  </si>
  <si>
    <t>3m 54</t>
  </si>
  <si>
    <t>INTER  GIRLS  HIGH JUMP</t>
  </si>
  <si>
    <t>1m 45</t>
  </si>
  <si>
    <t>1m 30</t>
  </si>
  <si>
    <t>Brooke</t>
  </si>
  <si>
    <t>INTER  GIRLS  DISCUS</t>
  </si>
  <si>
    <t>31m 14</t>
  </si>
  <si>
    <t>25m 73</t>
  </si>
  <si>
    <t>21m 79</t>
  </si>
  <si>
    <t>20m 14</t>
  </si>
  <si>
    <t>17m 24</t>
  </si>
  <si>
    <t>15m 93</t>
  </si>
  <si>
    <t>INTER  GIRLS  TRIPLE  JUMP</t>
  </si>
  <si>
    <t>9m 14</t>
  </si>
  <si>
    <t>INTER  GIRLS  SHOT  PUTT</t>
  </si>
  <si>
    <t>13m 40</t>
  </si>
  <si>
    <t>13m 15</t>
  </si>
  <si>
    <t>10m 59</t>
  </si>
  <si>
    <t>8m 57</t>
  </si>
  <si>
    <t>8m 56</t>
  </si>
  <si>
    <t>7m 94</t>
  </si>
  <si>
    <t>7m 71</t>
  </si>
  <si>
    <t>Points</t>
  </si>
  <si>
    <t>IB 4 x 100m Relay</t>
  </si>
  <si>
    <t>DQ</t>
  </si>
  <si>
    <t>IG 4 x 100m Relay</t>
  </si>
  <si>
    <t>IG 100m</t>
  </si>
  <si>
    <t>Heat 1</t>
  </si>
  <si>
    <t>Final</t>
  </si>
  <si>
    <t>dns</t>
  </si>
  <si>
    <t>Q</t>
  </si>
  <si>
    <t>q</t>
  </si>
  <si>
    <t>JG 4 x 100m Relay</t>
  </si>
  <si>
    <t>Heat 2</t>
  </si>
  <si>
    <t>w: +0.8</t>
  </si>
  <si>
    <t>w: +0.5</t>
  </si>
  <si>
    <t>w: +0.9</t>
  </si>
  <si>
    <t>IG 200m</t>
  </si>
  <si>
    <t>IG 300m</t>
  </si>
  <si>
    <t>IND</t>
  </si>
  <si>
    <t>w: -1.3</t>
  </si>
  <si>
    <t>w: +2.0</t>
  </si>
  <si>
    <t>w:-1.9</t>
  </si>
  <si>
    <t>2.16.82</t>
  </si>
  <si>
    <t>2.23.24</t>
  </si>
  <si>
    <t>2.27.16</t>
  </si>
  <si>
    <t>2.33.16</t>
  </si>
  <si>
    <t>2.37.07</t>
  </si>
  <si>
    <t>2.40.87</t>
  </si>
  <si>
    <t>2.46.24</t>
  </si>
  <si>
    <t>3.01.78</t>
  </si>
  <si>
    <t>3.37.02</t>
  </si>
  <si>
    <t>IG 800m - Final</t>
  </si>
  <si>
    <t>IG 1500m - Final</t>
  </si>
  <si>
    <t>dnf</t>
  </si>
  <si>
    <t>5.10.66</t>
  </si>
  <si>
    <t>5.12.84</t>
  </si>
  <si>
    <t>5.15.62</t>
  </si>
  <si>
    <t>5.23.46</t>
  </si>
  <si>
    <t>5.24.88</t>
  </si>
  <si>
    <t>5.27.63</t>
  </si>
  <si>
    <t>6.05.54</t>
  </si>
  <si>
    <t>6.43.52</t>
  </si>
  <si>
    <t>IG 80m Hurdles</t>
  </si>
  <si>
    <t>Cerys</t>
  </si>
  <si>
    <t>Daniels</t>
  </si>
  <si>
    <t>JG 100m</t>
  </si>
  <si>
    <t xml:space="preserve">INTERMEDIATE  GIRLS </t>
  </si>
  <si>
    <t xml:space="preserve">JUNIOR  GIRLS </t>
  </si>
  <si>
    <t xml:space="preserve">INTERMEDIATE  BOYS </t>
  </si>
  <si>
    <t xml:space="preserve">JUNIOR  BOYS </t>
  </si>
  <si>
    <t>w: +0.2</t>
  </si>
  <si>
    <t>w: +2.3</t>
  </si>
  <si>
    <t xml:space="preserve">Ester </t>
  </si>
  <si>
    <t>w:-0.1</t>
  </si>
  <si>
    <t>Q &amp; ES</t>
  </si>
  <si>
    <t>w:-0.3</t>
  </si>
  <si>
    <t>w: n/r</t>
  </si>
  <si>
    <t>JG 200m</t>
  </si>
  <si>
    <t>JG 300m</t>
  </si>
  <si>
    <t>Q     ES</t>
  </si>
  <si>
    <t>JG 800m - Final</t>
  </si>
  <si>
    <t>2.15.65</t>
  </si>
  <si>
    <t>2.19.47</t>
  </si>
  <si>
    <t>2.20.56</t>
  </si>
  <si>
    <t>2.21/97</t>
  </si>
  <si>
    <t>2.25.26</t>
  </si>
  <si>
    <t>2.25.27</t>
  </si>
  <si>
    <t>2.34.04</t>
  </si>
  <si>
    <t>2.27.96</t>
  </si>
  <si>
    <t>2.29.26</t>
  </si>
  <si>
    <t>2.30.40</t>
  </si>
  <si>
    <t>2.32.09</t>
  </si>
  <si>
    <t>2.38.96</t>
  </si>
  <si>
    <t>2.39.78</t>
  </si>
  <si>
    <t>3.19.47</t>
  </si>
  <si>
    <t>2.22.94</t>
  </si>
  <si>
    <t>2.24.74</t>
  </si>
  <si>
    <t>2.26.61</t>
  </si>
  <si>
    <t>2.35.98</t>
  </si>
  <si>
    <t>2.37.42</t>
  </si>
  <si>
    <t>2.44.91</t>
  </si>
  <si>
    <t>2.46.41</t>
  </si>
  <si>
    <t xml:space="preserve">Imogen </t>
  </si>
  <si>
    <t>2.46.91</t>
  </si>
  <si>
    <t>JG 1500m - Final</t>
  </si>
  <si>
    <t>11th</t>
  </si>
  <si>
    <t>18a</t>
  </si>
  <si>
    <t>Jasmine</t>
  </si>
  <si>
    <t>4.44.53</t>
  </si>
  <si>
    <t>4.56.20</t>
  </si>
  <si>
    <t>4.57.84</t>
  </si>
  <si>
    <t>5.05.46</t>
  </si>
  <si>
    <t>5.08.72</t>
  </si>
  <si>
    <t>5.11.54</t>
  </si>
  <si>
    <t>5.14.95</t>
  </si>
  <si>
    <t>5.23.47</t>
  </si>
  <si>
    <t>5.23.96</t>
  </si>
  <si>
    <t>5.36.44</t>
  </si>
  <si>
    <t>5.47.36</t>
  </si>
  <si>
    <t>JG 75m Hurdles - Final</t>
  </si>
  <si>
    <t>Nina</t>
  </si>
  <si>
    <t>Jenovic</t>
  </si>
  <si>
    <t>Camille</t>
  </si>
  <si>
    <t>Marinof</t>
  </si>
  <si>
    <t xml:space="preserve"> </t>
  </si>
  <si>
    <t>IB 100m</t>
  </si>
  <si>
    <t>Jianoran</t>
  </si>
  <si>
    <t>w: +1.3</t>
  </si>
  <si>
    <t>w: -0.1</t>
  </si>
  <si>
    <t>IB 100m Hurdles</t>
  </si>
  <si>
    <t>Heat 3</t>
  </si>
  <si>
    <t>Koroma</t>
  </si>
  <si>
    <t xml:space="preserve">IB 400m </t>
  </si>
  <si>
    <t xml:space="preserve">IB 200m  </t>
  </si>
  <si>
    <t>1.59.80</t>
  </si>
  <si>
    <t>2.09.16</t>
  </si>
  <si>
    <t>2.12.74</t>
  </si>
  <si>
    <t>2.13.66</t>
  </si>
  <si>
    <t>2.14.31</t>
  </si>
  <si>
    <t>2.18.80</t>
  </si>
  <si>
    <t>2.24.45</t>
  </si>
  <si>
    <t>2.32.34</t>
  </si>
  <si>
    <t>2.52.48</t>
  </si>
  <si>
    <t>IB 800m - Final</t>
  </si>
  <si>
    <t>IB 1500m - Final</t>
  </si>
  <si>
    <t>IB 3000m - Final</t>
  </si>
  <si>
    <t>4.19.95</t>
  </si>
  <si>
    <t>4.22.57</t>
  </si>
  <si>
    <t>4.33.48</t>
  </si>
  <si>
    <t>4.43.50</t>
  </si>
  <si>
    <t>4.49.94</t>
  </si>
  <si>
    <t>4.50.93</t>
  </si>
  <si>
    <t>4.53.40</t>
  </si>
  <si>
    <t>4.53.84</t>
  </si>
  <si>
    <t>5.20.40</t>
  </si>
  <si>
    <t xml:space="preserve">Christo </t>
  </si>
  <si>
    <t>Chilton</t>
  </si>
  <si>
    <t>9.25.95</t>
  </si>
  <si>
    <t>Nathan</t>
  </si>
  <si>
    <t>10.04.95</t>
  </si>
  <si>
    <t>JB 100m</t>
  </si>
  <si>
    <t>w: 0.0</t>
  </si>
  <si>
    <t>w: -0.2</t>
  </si>
  <si>
    <t>w: +0.6</t>
  </si>
  <si>
    <t>w:+0.5</t>
  </si>
  <si>
    <t>w: -2.2</t>
  </si>
  <si>
    <t>JB 200m</t>
  </si>
  <si>
    <t>JB 300m</t>
  </si>
  <si>
    <t>IG 3000m - Final</t>
  </si>
  <si>
    <t>10.38.13</t>
  </si>
  <si>
    <t>JB 800m - Final</t>
  </si>
  <si>
    <t>2.10.91</t>
  </si>
  <si>
    <t>2.12.21</t>
  </si>
  <si>
    <t>2.13.86</t>
  </si>
  <si>
    <t>2.14.61</t>
  </si>
  <si>
    <t>2.16.06</t>
  </si>
  <si>
    <t>2.18.93</t>
  </si>
  <si>
    <t>2.21.76</t>
  </si>
  <si>
    <t>2.23.20</t>
  </si>
  <si>
    <t>2.30.74</t>
  </si>
  <si>
    <t>2.39.23</t>
  </si>
  <si>
    <t>JB 1500m - final</t>
  </si>
  <si>
    <t>12th</t>
  </si>
  <si>
    <t>4.26.21</t>
  </si>
  <si>
    <t>4.28.27</t>
  </si>
  <si>
    <t>4.37.52</t>
  </si>
  <si>
    <t>4.41.62</t>
  </si>
  <si>
    <t>4.41.69</t>
  </si>
  <si>
    <t>4.51.32</t>
  </si>
  <si>
    <t>4.51.69</t>
  </si>
  <si>
    <t>4.54.52</t>
  </si>
  <si>
    <t>4.57.65</t>
  </si>
  <si>
    <t>4.58.99</t>
  </si>
  <si>
    <t>5.11.08</t>
  </si>
  <si>
    <t>5.20.29</t>
  </si>
  <si>
    <t>JB 80m Hurdles - Final</t>
  </si>
  <si>
    <t>w:  nr</t>
  </si>
  <si>
    <t>w:+0.6</t>
  </si>
  <si>
    <t>w: -0.7</t>
  </si>
  <si>
    <t>w:n/r</t>
  </si>
  <si>
    <t>w+0.1</t>
  </si>
  <si>
    <t>JB  4x 100m Relay</t>
  </si>
  <si>
    <t>6 + 2</t>
  </si>
  <si>
    <t>6 + 3</t>
  </si>
  <si>
    <t>1 &amp; 2</t>
  </si>
  <si>
    <t>3 &amp; 4</t>
  </si>
  <si>
    <t>5 &amp; 6</t>
  </si>
  <si>
    <t>7 &amp; 8</t>
  </si>
  <si>
    <t>9 &amp; 10</t>
  </si>
  <si>
    <t>13 &amp; 14</t>
  </si>
  <si>
    <t>15 &amp; 16</t>
  </si>
  <si>
    <t>17 &amp; 18</t>
  </si>
  <si>
    <t>19 &amp; 20</t>
  </si>
  <si>
    <t>21 &amp; 22</t>
  </si>
  <si>
    <t>23 &amp; 24</t>
  </si>
  <si>
    <t>Event</t>
  </si>
  <si>
    <t xml:space="preserve">High Jump </t>
  </si>
  <si>
    <t>75m Hurdles</t>
  </si>
  <si>
    <t>Inter Girls</t>
  </si>
  <si>
    <t>80m Hurdles</t>
  </si>
  <si>
    <t>Junior Boys</t>
  </si>
  <si>
    <t>Pts</t>
  </si>
  <si>
    <t>400m</t>
  </si>
  <si>
    <t>Inter Boys</t>
  </si>
  <si>
    <t>100m Hurdles</t>
  </si>
  <si>
    <t>JG TOTAL</t>
  </si>
  <si>
    <t>n/a</t>
  </si>
  <si>
    <t>IG TOTAL</t>
  </si>
  <si>
    <t>JB TOTAL</t>
  </si>
  <si>
    <t>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</si>
</sst>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0" fillId="2" borderId="1" xfId="0" applyNumberFormat="1" applyFill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0" fillId="0" borderId="0" xfId="0" applyBorder="1"/>
    <xf numFmtId="0" fontId="0" fillId="2" borderId="0" xfId="0" applyFill="1" applyBorder="1"/>
    <xf numFmtId="0" fontId="0" fillId="0" borderId="2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2" borderId="2" xfId="0" applyFill="1" applyBorder="1"/>
    <xf numFmtId="0" fontId="0" fillId="2" borderId="0" xfId="0" applyFill="1"/>
    <xf numFmtId="0" fontId="0" fillId="2" borderId="5" xfId="0" applyFill="1" applyBorder="1"/>
    <xf numFmtId="0" fontId="0" fillId="2" borderId="3" xfId="0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4" xfId="0" applyFill="1" applyBorder="1"/>
    <xf numFmtId="0" fontId="0" fillId="2" borderId="6" xfId="0" applyFill="1" applyBorder="1"/>
    <xf numFmtId="0" fontId="3" fillId="2" borderId="0" xfId="0" applyFont="1" applyFill="1" applyBorder="1"/>
    <xf numFmtId="0" fontId="0" fillId="2" borderId="8" xfId="0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9" xfId="0" applyFill="1" applyBorder="1"/>
    <xf numFmtId="0" fontId="0" fillId="2" borderId="10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/>
    <xf numFmtId="0" fontId="0" fillId="0" borderId="0" xfId="0" applyFill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Fill="1" applyBorder="1"/>
    <xf numFmtId="0" fontId="3" fillId="0" borderId="1" xfId="0" applyFont="1" applyFill="1" applyBorder="1"/>
    <xf numFmtId="0" fontId="0" fillId="0" borderId="6" xfId="0" applyBorder="1"/>
    <xf numFmtId="0" fontId="0" fillId="0" borderId="8" xfId="0" applyBorder="1"/>
    <xf numFmtId="0" fontId="3" fillId="0" borderId="11" xfId="0" applyFont="1" applyBorder="1" applyAlignment="1">
      <alignment horizontal="center"/>
    </xf>
    <xf numFmtId="0" fontId="0" fillId="0" borderId="11" xfId="0" applyBorder="1"/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/>
    <xf numFmtId="2" fontId="0" fillId="0" borderId="1" xfId="0" applyNumberForma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2" fontId="0" fillId="2" borderId="1" xfId="0" applyNumberFormat="1" applyFont="1" applyFill="1" applyBorder="1"/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2" xfId="0" applyBorder="1"/>
    <xf numFmtId="0" fontId="3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ill="1" applyBorder="1"/>
    <xf numFmtId="0" fontId="0" fillId="0" borderId="1" xfId="0" applyFont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4" fillId="0" borderId="10" xfId="0" applyFont="1" applyBorder="1"/>
    <xf numFmtId="0" fontId="4" fillId="0" borderId="16" xfId="0" applyFont="1" applyBorder="1" applyAlignment="1">
      <alignment horizontal="center"/>
    </xf>
    <xf numFmtId="0" fontId="5" fillId="0" borderId="10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0" xfId="0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2" fontId="8" fillId="0" borderId="0" xfId="0" applyNumberFormat="1" applyFont="1"/>
    <xf numFmtId="0" fontId="8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6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8" fillId="0" borderId="0" xfId="0" applyFont="1" applyFill="1" applyBorder="1"/>
    <xf numFmtId="0" fontId="7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/>
    <xf numFmtId="0" fontId="7" fillId="0" borderId="0" xfId="0" applyFont="1" applyAlignment="1">
      <alignment horizontal="left" vertical="center" wrapText="1"/>
    </xf>
    <xf numFmtId="0" fontId="8" fillId="0" borderId="6" xfId="0" applyFont="1" applyBorder="1"/>
    <xf numFmtId="0" fontId="8" fillId="0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6" xfId="0" applyFont="1" applyFill="1" applyBorder="1"/>
    <xf numFmtId="2" fontId="8" fillId="0" borderId="0" xfId="0" applyNumberFormat="1" applyFont="1" applyAlignment="1">
      <alignment horizontal="center"/>
    </xf>
    <xf numFmtId="0" fontId="8" fillId="0" borderId="12" xfId="0" applyFont="1" applyBorder="1"/>
    <xf numFmtId="2" fontId="8" fillId="0" borderId="1" xfId="0" applyNumberFormat="1" applyFont="1" applyBorder="1"/>
    <xf numFmtId="0" fontId="7" fillId="0" borderId="1" xfId="0" applyFont="1" applyFill="1" applyBorder="1" applyAlignment="1">
      <alignment horizontal="center"/>
    </xf>
    <xf numFmtId="0" fontId="8" fillId="2" borderId="6" xfId="0" applyFont="1" applyFill="1" applyBorder="1"/>
    <xf numFmtId="2" fontId="8" fillId="2" borderId="1" xfId="0" applyNumberFormat="1" applyFont="1" applyFill="1" applyBorder="1"/>
    <xf numFmtId="0" fontId="7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9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Border="1"/>
    <xf numFmtId="0" fontId="7" fillId="0" borderId="11" xfId="0" applyFont="1" applyBorder="1" applyAlignment="1">
      <alignment horizontal="center"/>
    </xf>
    <xf numFmtId="0" fontId="8" fillId="0" borderId="11" xfId="0" applyFont="1" applyBorder="1"/>
    <xf numFmtId="0" fontId="8" fillId="0" borderId="8" xfId="0" applyFont="1" applyBorder="1"/>
    <xf numFmtId="4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9" xfId="0" applyFont="1" applyBorder="1"/>
    <xf numFmtId="0" fontId="8" fillId="0" borderId="10" xfId="0" applyFont="1" applyBorder="1"/>
    <xf numFmtId="2" fontId="8" fillId="0" borderId="10" xfId="0" applyNumberFormat="1" applyFont="1" applyBorder="1" applyAlignment="1">
      <alignment horizontal="center"/>
    </xf>
    <xf numFmtId="0" fontId="7" fillId="0" borderId="10" xfId="0" applyFont="1" applyBorder="1"/>
    <xf numFmtId="0" fontId="7" fillId="0" borderId="10" xfId="0" applyFont="1" applyFill="1" applyBorder="1"/>
    <xf numFmtId="0" fontId="7" fillId="0" borderId="5" xfId="0" applyFont="1" applyBorder="1" applyAlignment="1">
      <alignment horizontal="center"/>
    </xf>
    <xf numFmtId="0" fontId="8" fillId="0" borderId="10" xfId="0" applyFont="1" applyFill="1" applyBorder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8"/>
  <sheetViews>
    <sheetView tabSelected="1" view="pageBreakPreview" topLeftCell="A25" zoomScale="60" zoomScaleNormal="50" workbookViewId="0">
      <selection activeCell="I61" sqref="I61"/>
    </sheetView>
  </sheetViews>
  <sheetFormatPr defaultRowHeight="14.5" x14ac:dyDescent="0.35"/>
  <cols>
    <col min="1" max="1" width="5.26953125" style="24" customWidth="1"/>
    <col min="2" max="2" width="6.453125" style="24" customWidth="1"/>
    <col min="3" max="3" width="6.36328125" style="24" customWidth="1"/>
    <col min="4" max="4" width="10.81640625" style="24" bestFit="1" customWidth="1"/>
    <col min="5" max="5" width="16.6328125" style="24" bestFit="1" customWidth="1"/>
    <col min="6" max="6" width="7" style="24" customWidth="1"/>
    <col min="7" max="7" width="3.08984375" style="24" bestFit="1" customWidth="1"/>
    <col min="8" max="8" width="5.1796875" style="28" bestFit="1" customWidth="1"/>
    <col min="9" max="9" width="3.6328125" style="24" customWidth="1"/>
    <col min="10" max="10" width="6.26953125" style="24" customWidth="1"/>
    <col min="11" max="11" width="5.36328125" style="24" bestFit="1" customWidth="1"/>
    <col min="12" max="12" width="3.08984375" style="24" bestFit="1" customWidth="1"/>
    <col min="13" max="13" width="8.7265625" style="24"/>
    <col min="14" max="14" width="16.1796875" style="24" bestFit="1" customWidth="1"/>
    <col min="15" max="15" width="8.7265625" style="24"/>
    <col min="16" max="16" width="2.81640625" style="24" bestFit="1" customWidth="1"/>
    <col min="17" max="17" width="5.1796875" style="28" bestFit="1" customWidth="1"/>
    <col min="18" max="18" width="5.453125" style="24" customWidth="1"/>
    <col min="19" max="19" width="8.7265625" style="24"/>
    <col min="20" max="20" width="4.90625" style="24" customWidth="1"/>
    <col min="21" max="21" width="8.7265625" style="24"/>
    <col min="22" max="22" width="18.90625" style="24" bestFit="1" customWidth="1"/>
    <col min="23" max="23" width="8.7265625" style="24"/>
    <col min="24" max="24" width="3.08984375" style="24" bestFit="1" customWidth="1"/>
    <col min="25" max="25" width="5.1796875" style="21" bestFit="1" customWidth="1"/>
    <col min="26" max="26" width="4.90625" style="24" customWidth="1"/>
    <col min="27" max="27" width="6.7265625" style="24" customWidth="1"/>
    <col min="28" max="28" width="4.81640625" style="28" customWidth="1"/>
    <col min="29" max="29" width="8.7265625" style="24"/>
    <col min="30" max="30" width="18.7265625" style="24" bestFit="1" customWidth="1"/>
    <col min="31" max="31" width="8.7265625" style="24"/>
    <col min="32" max="32" width="4.1796875" style="24" customWidth="1"/>
    <col min="33" max="33" width="5.1796875" style="28" bestFit="1" customWidth="1"/>
    <col min="34" max="16384" width="8.7265625" style="24"/>
  </cols>
  <sheetData>
    <row r="1" spans="1:33" x14ac:dyDescent="0.35">
      <c r="A1" s="32" t="s">
        <v>597</v>
      </c>
      <c r="B1" s="17"/>
      <c r="C1" s="17"/>
      <c r="D1" s="17"/>
      <c r="E1" s="17"/>
      <c r="F1" s="17"/>
      <c r="G1" s="17"/>
      <c r="H1" s="28" t="s">
        <v>973</v>
      </c>
      <c r="J1" s="27" t="s">
        <v>670</v>
      </c>
      <c r="Q1" s="28" t="s">
        <v>973</v>
      </c>
      <c r="R1" s="27" t="s">
        <v>604</v>
      </c>
      <c r="Y1" s="28" t="s">
        <v>973</v>
      </c>
      <c r="Z1" s="34" t="s">
        <v>615</v>
      </c>
      <c r="AA1" s="17"/>
      <c r="AG1" s="28" t="s">
        <v>973</v>
      </c>
    </row>
    <row r="2" spans="1:33" x14ac:dyDescent="0.35">
      <c r="A2" s="10" t="s">
        <v>598</v>
      </c>
      <c r="B2" s="10" t="s">
        <v>139</v>
      </c>
      <c r="C2" s="12">
        <v>24</v>
      </c>
      <c r="D2" s="10" t="s">
        <v>381</v>
      </c>
      <c r="E2" s="10" t="s">
        <v>380</v>
      </c>
      <c r="F2" s="10" t="s">
        <v>599</v>
      </c>
      <c r="G2" s="17"/>
      <c r="H2" s="39">
        <v>6</v>
      </c>
      <c r="J2" s="10" t="s">
        <v>598</v>
      </c>
      <c r="K2" s="10" t="s">
        <v>35</v>
      </c>
      <c r="L2" s="12">
        <v>18</v>
      </c>
      <c r="M2" s="10" t="s">
        <v>78</v>
      </c>
      <c r="N2" s="10" t="s">
        <v>79</v>
      </c>
      <c r="O2" s="10" t="s">
        <v>677</v>
      </c>
      <c r="Q2" s="39">
        <v>6</v>
      </c>
      <c r="R2" s="33" t="s">
        <v>598</v>
      </c>
      <c r="S2" s="10" t="s">
        <v>538</v>
      </c>
      <c r="T2" s="12">
        <v>12</v>
      </c>
      <c r="U2" s="3" t="s">
        <v>554</v>
      </c>
      <c r="V2" s="3" t="s">
        <v>555</v>
      </c>
      <c r="W2" s="10" t="s">
        <v>609</v>
      </c>
      <c r="Y2" s="21">
        <v>6</v>
      </c>
      <c r="Z2" s="35" t="s">
        <v>598</v>
      </c>
      <c r="AA2" s="10" t="s">
        <v>134</v>
      </c>
      <c r="AB2" s="12">
        <v>3</v>
      </c>
      <c r="AC2" s="10" t="s">
        <v>194</v>
      </c>
      <c r="AD2" s="10" t="s">
        <v>154</v>
      </c>
      <c r="AE2" s="31" t="s">
        <v>643</v>
      </c>
      <c r="AF2" s="31"/>
      <c r="AG2" s="38">
        <v>6</v>
      </c>
    </row>
    <row r="3" spans="1:33" x14ac:dyDescent="0.35">
      <c r="A3" s="10" t="s">
        <v>600</v>
      </c>
      <c r="B3" s="10" t="s">
        <v>137</v>
      </c>
      <c r="C3" s="12">
        <v>15</v>
      </c>
      <c r="D3" s="10" t="s">
        <v>416</v>
      </c>
      <c r="E3" s="10" t="s">
        <v>284</v>
      </c>
      <c r="F3" s="10" t="s">
        <v>601</v>
      </c>
      <c r="G3" s="17"/>
      <c r="H3" s="39">
        <v>5</v>
      </c>
      <c r="J3" s="10" t="s">
        <v>600</v>
      </c>
      <c r="K3" s="10" t="s">
        <v>35</v>
      </c>
      <c r="L3" s="12">
        <v>17</v>
      </c>
      <c r="M3" s="10" t="s">
        <v>76</v>
      </c>
      <c r="N3" s="10" t="s">
        <v>77</v>
      </c>
      <c r="O3" s="10" t="s">
        <v>678</v>
      </c>
      <c r="Q3" s="39">
        <v>5</v>
      </c>
      <c r="R3" s="33" t="s">
        <v>600</v>
      </c>
      <c r="S3" s="10" t="s">
        <v>134</v>
      </c>
      <c r="T3" s="12">
        <v>3</v>
      </c>
      <c r="U3" s="3" t="s">
        <v>157</v>
      </c>
      <c r="V3" s="3" t="s">
        <v>168</v>
      </c>
      <c r="W3" s="3" t="s">
        <v>605</v>
      </c>
      <c r="Y3" s="21">
        <v>5</v>
      </c>
      <c r="Z3" s="35" t="s">
        <v>600</v>
      </c>
      <c r="AA3" s="10" t="s">
        <v>136</v>
      </c>
      <c r="AB3" s="12">
        <v>13</v>
      </c>
      <c r="AC3" s="10" t="s">
        <v>212</v>
      </c>
      <c r="AD3" s="10" t="s">
        <v>213</v>
      </c>
      <c r="AE3" s="31" t="s">
        <v>644</v>
      </c>
      <c r="AF3" s="31"/>
      <c r="AG3" s="38">
        <v>5</v>
      </c>
    </row>
    <row r="4" spans="1:33" x14ac:dyDescent="0.35">
      <c r="A4" s="10" t="s">
        <v>602</v>
      </c>
      <c r="B4" s="10" t="s">
        <v>135</v>
      </c>
      <c r="C4" s="12">
        <v>8</v>
      </c>
      <c r="D4" s="10" t="s">
        <v>268</v>
      </c>
      <c r="E4" s="10" t="s">
        <v>269</v>
      </c>
      <c r="F4" s="10" t="s">
        <v>603</v>
      </c>
      <c r="G4" s="17"/>
      <c r="H4" s="39">
        <v>4</v>
      </c>
      <c r="J4" s="10" t="s">
        <v>602</v>
      </c>
      <c r="K4" s="10" t="s">
        <v>138</v>
      </c>
      <c r="L4" s="12">
        <v>21</v>
      </c>
      <c r="M4" s="10" t="s">
        <v>508</v>
      </c>
      <c r="N4" s="10" t="s">
        <v>509</v>
      </c>
      <c r="O4" s="10" t="s">
        <v>679</v>
      </c>
      <c r="Q4" s="39">
        <v>4</v>
      </c>
      <c r="R4" s="33" t="s">
        <v>602</v>
      </c>
      <c r="S4" s="10" t="s">
        <v>135</v>
      </c>
      <c r="T4" s="12">
        <v>8</v>
      </c>
      <c r="U4" s="3" t="s">
        <v>300</v>
      </c>
      <c r="V4" s="3" t="s">
        <v>301</v>
      </c>
      <c r="W4" s="10" t="s">
        <v>608</v>
      </c>
      <c r="Y4" s="21">
        <v>4</v>
      </c>
      <c r="Z4" s="35" t="s">
        <v>602</v>
      </c>
      <c r="AA4" s="10" t="s">
        <v>137</v>
      </c>
      <c r="AB4" s="12">
        <v>16</v>
      </c>
      <c r="AC4" s="10" t="s">
        <v>169</v>
      </c>
      <c r="AD4" s="10" t="s">
        <v>418</v>
      </c>
      <c r="AE4" s="31" t="s">
        <v>645</v>
      </c>
      <c r="AF4" s="31"/>
      <c r="AG4" s="38">
        <v>4</v>
      </c>
    </row>
    <row r="5" spans="1:33" x14ac:dyDescent="0.35">
      <c r="A5" s="17"/>
      <c r="B5" s="17"/>
      <c r="C5" s="17"/>
      <c r="D5" s="17"/>
      <c r="E5" s="17"/>
      <c r="F5" s="17"/>
      <c r="G5" s="17"/>
      <c r="H5" s="39"/>
      <c r="J5" s="10" t="s">
        <v>612</v>
      </c>
      <c r="K5" s="10" t="s">
        <v>539</v>
      </c>
      <c r="L5" s="12">
        <v>1</v>
      </c>
      <c r="M5" s="10" t="s">
        <v>105</v>
      </c>
      <c r="N5" s="10" t="s">
        <v>236</v>
      </c>
      <c r="O5" s="10" t="s">
        <v>680</v>
      </c>
      <c r="Q5" s="39">
        <v>3</v>
      </c>
      <c r="R5" s="33" t="s">
        <v>612</v>
      </c>
      <c r="S5" s="10" t="s">
        <v>135</v>
      </c>
      <c r="T5" s="12">
        <v>7</v>
      </c>
      <c r="U5" s="3" t="s">
        <v>298</v>
      </c>
      <c r="V5" s="3" t="s">
        <v>299</v>
      </c>
      <c r="W5" s="10" t="s">
        <v>607</v>
      </c>
      <c r="Y5" s="21">
        <v>3</v>
      </c>
      <c r="Z5" s="36"/>
      <c r="AA5" s="17"/>
    </row>
    <row r="6" spans="1:33" x14ac:dyDescent="0.35">
      <c r="A6" s="32" t="s">
        <v>634</v>
      </c>
      <c r="B6" s="17"/>
      <c r="C6" s="17"/>
      <c r="D6" s="17"/>
      <c r="E6" s="17"/>
      <c r="F6" s="17"/>
      <c r="G6" s="17"/>
      <c r="H6" s="39"/>
      <c r="J6" s="10" t="s">
        <v>613</v>
      </c>
      <c r="K6" s="10" t="s">
        <v>135</v>
      </c>
      <c r="L6" s="12">
        <v>7</v>
      </c>
      <c r="M6" s="10" t="s">
        <v>97</v>
      </c>
      <c r="N6" s="10" t="s">
        <v>276</v>
      </c>
      <c r="O6" s="10" t="s">
        <v>681</v>
      </c>
      <c r="Q6" s="39">
        <v>2</v>
      </c>
      <c r="R6" s="33" t="s">
        <v>613</v>
      </c>
      <c r="S6" s="10" t="s">
        <v>138</v>
      </c>
      <c r="T6" s="12">
        <v>21</v>
      </c>
      <c r="U6" s="3" t="s">
        <v>610</v>
      </c>
      <c r="V6" s="3" t="s">
        <v>370</v>
      </c>
      <c r="W6" s="10" t="s">
        <v>611</v>
      </c>
      <c r="Y6" s="21">
        <v>2</v>
      </c>
      <c r="Z6" s="36"/>
      <c r="AA6" s="17"/>
    </row>
    <row r="7" spans="1:33" x14ac:dyDescent="0.35">
      <c r="A7" s="10" t="s">
        <v>598</v>
      </c>
      <c r="B7" s="10" t="s">
        <v>139</v>
      </c>
      <c r="C7" s="12">
        <v>23</v>
      </c>
      <c r="D7" s="10" t="s">
        <v>382</v>
      </c>
      <c r="E7" s="10" t="s">
        <v>383</v>
      </c>
      <c r="F7" s="10" t="s">
        <v>635</v>
      </c>
      <c r="G7" s="17"/>
      <c r="H7" s="39">
        <v>6</v>
      </c>
      <c r="J7" s="10" t="s">
        <v>614</v>
      </c>
      <c r="K7" s="10" t="s">
        <v>137</v>
      </c>
      <c r="L7" s="12">
        <v>15</v>
      </c>
      <c r="M7" s="10" t="s">
        <v>400</v>
      </c>
      <c r="N7" s="10" t="s">
        <v>401</v>
      </c>
      <c r="O7" s="10" t="s">
        <v>682</v>
      </c>
      <c r="Q7" s="39">
        <v>1</v>
      </c>
      <c r="R7" s="33" t="s">
        <v>614</v>
      </c>
      <c r="S7" s="10" t="s">
        <v>139</v>
      </c>
      <c r="T7" s="12">
        <v>23</v>
      </c>
      <c r="U7" s="3" t="s">
        <v>358</v>
      </c>
      <c r="V7" s="3" t="s">
        <v>359</v>
      </c>
      <c r="W7" s="10" t="s">
        <v>606</v>
      </c>
      <c r="Y7" s="21">
        <v>1</v>
      </c>
      <c r="Z7" s="34" t="s">
        <v>660</v>
      </c>
      <c r="AA7" s="17"/>
    </row>
    <row r="8" spans="1:33" x14ac:dyDescent="0.35">
      <c r="A8" s="10" t="s">
        <v>600</v>
      </c>
      <c r="B8" s="10" t="s">
        <v>138</v>
      </c>
      <c r="C8" s="12">
        <v>21</v>
      </c>
      <c r="D8" s="10" t="s">
        <v>534</v>
      </c>
      <c r="E8" s="10" t="s">
        <v>439</v>
      </c>
      <c r="F8" s="10" t="s">
        <v>636</v>
      </c>
      <c r="G8" s="17"/>
      <c r="H8" s="39">
        <v>5</v>
      </c>
      <c r="J8" s="10" t="s">
        <v>630</v>
      </c>
      <c r="K8" s="10" t="s">
        <v>136</v>
      </c>
      <c r="L8" s="12">
        <v>14</v>
      </c>
      <c r="M8" s="10" t="s">
        <v>225</v>
      </c>
      <c r="N8" s="10" t="s">
        <v>578</v>
      </c>
      <c r="O8" s="10" t="s">
        <v>683</v>
      </c>
      <c r="Q8" s="39"/>
      <c r="R8" s="17"/>
      <c r="S8" s="17"/>
      <c r="T8" s="21"/>
      <c r="U8" s="15"/>
      <c r="V8" s="15"/>
      <c r="W8" s="17"/>
      <c r="Z8" s="37" t="s">
        <v>598</v>
      </c>
      <c r="AA8" s="10" t="s">
        <v>35</v>
      </c>
      <c r="AB8" s="12">
        <v>17</v>
      </c>
      <c r="AC8" s="10" t="s">
        <v>663</v>
      </c>
      <c r="AD8" s="10" t="s">
        <v>664</v>
      </c>
      <c r="AE8" s="31" t="s">
        <v>665</v>
      </c>
      <c r="AF8" s="31" t="s">
        <v>621</v>
      </c>
      <c r="AG8" s="38">
        <v>8</v>
      </c>
    </row>
    <row r="9" spans="1:33" x14ac:dyDescent="0.35">
      <c r="A9" s="10" t="s">
        <v>602</v>
      </c>
      <c r="B9" s="10" t="s">
        <v>137</v>
      </c>
      <c r="C9" s="12">
        <v>15</v>
      </c>
      <c r="D9" s="10" t="s">
        <v>411</v>
      </c>
      <c r="E9" s="10" t="s">
        <v>412</v>
      </c>
      <c r="F9" s="10" t="s">
        <v>637</v>
      </c>
      <c r="G9" s="17"/>
      <c r="H9" s="39">
        <v>4</v>
      </c>
      <c r="J9" s="10" t="s">
        <v>631</v>
      </c>
      <c r="K9" s="10" t="s">
        <v>139</v>
      </c>
      <c r="L9" s="12">
        <v>23</v>
      </c>
      <c r="M9" s="10" t="s">
        <v>74</v>
      </c>
      <c r="N9" s="10" t="s">
        <v>344</v>
      </c>
      <c r="O9" s="10" t="s">
        <v>684</v>
      </c>
      <c r="Q9" s="39"/>
      <c r="R9" s="27" t="s">
        <v>718</v>
      </c>
      <c r="Z9" s="35" t="s">
        <v>600</v>
      </c>
      <c r="AA9" s="10" t="s">
        <v>134</v>
      </c>
      <c r="AB9" s="12">
        <v>3</v>
      </c>
      <c r="AC9" s="10" t="s">
        <v>194</v>
      </c>
      <c r="AD9" s="10" t="s">
        <v>154</v>
      </c>
      <c r="AE9" s="31" t="s">
        <v>662</v>
      </c>
      <c r="AF9" s="31"/>
      <c r="AG9" s="38">
        <v>5</v>
      </c>
    </row>
    <row r="10" spans="1:33" x14ac:dyDescent="0.35">
      <c r="A10" s="10" t="s">
        <v>612</v>
      </c>
      <c r="B10" s="10" t="s">
        <v>135</v>
      </c>
      <c r="C10" s="12">
        <v>8</v>
      </c>
      <c r="D10" s="10" t="s">
        <v>263</v>
      </c>
      <c r="E10" s="10" t="s">
        <v>271</v>
      </c>
      <c r="F10" s="10" t="s">
        <v>639</v>
      </c>
      <c r="G10" s="17"/>
      <c r="H10" s="39">
        <v>3</v>
      </c>
      <c r="Q10" s="39"/>
      <c r="R10" s="33" t="s">
        <v>598</v>
      </c>
      <c r="S10" s="10" t="s">
        <v>35</v>
      </c>
      <c r="T10" s="12">
        <v>17</v>
      </c>
      <c r="U10" s="10" t="s">
        <v>26</v>
      </c>
      <c r="V10" s="10" t="s">
        <v>27</v>
      </c>
      <c r="W10" s="10" t="s">
        <v>719</v>
      </c>
      <c r="X10" s="10" t="s">
        <v>720</v>
      </c>
      <c r="Y10" s="21">
        <v>9</v>
      </c>
      <c r="Z10" s="35" t="s">
        <v>602</v>
      </c>
      <c r="AA10" s="10" t="s">
        <v>138</v>
      </c>
      <c r="AB10" s="12">
        <v>21</v>
      </c>
      <c r="AC10" s="10" t="s">
        <v>489</v>
      </c>
      <c r="AD10" s="10" t="s">
        <v>490</v>
      </c>
      <c r="AE10" s="31" t="s">
        <v>669</v>
      </c>
      <c r="AF10" s="31"/>
      <c r="AG10" s="38">
        <v>4</v>
      </c>
    </row>
    <row r="11" spans="1:33" x14ac:dyDescent="0.35">
      <c r="A11" s="10" t="s">
        <v>613</v>
      </c>
      <c r="B11" s="10" t="s">
        <v>139</v>
      </c>
      <c r="C11" s="12">
        <v>24</v>
      </c>
      <c r="D11" s="10" t="s">
        <v>380</v>
      </c>
      <c r="E11" s="10" t="s">
        <v>381</v>
      </c>
      <c r="F11" s="10" t="s">
        <v>638</v>
      </c>
      <c r="G11" s="17"/>
      <c r="H11" s="39">
        <v>2</v>
      </c>
      <c r="J11" s="27" t="s">
        <v>710</v>
      </c>
      <c r="P11" s="17"/>
      <c r="Q11" s="39"/>
      <c r="R11" s="33" t="s">
        <v>600</v>
      </c>
      <c r="S11" s="10" t="s">
        <v>136</v>
      </c>
      <c r="T11" s="12">
        <v>13</v>
      </c>
      <c r="U11" s="3" t="s">
        <v>256</v>
      </c>
      <c r="V11" s="4" t="s">
        <v>244</v>
      </c>
      <c r="W11" s="10" t="s">
        <v>721</v>
      </c>
      <c r="X11" s="10" t="s">
        <v>621</v>
      </c>
      <c r="Y11" s="21">
        <v>7</v>
      </c>
      <c r="Z11" s="35" t="s">
        <v>612</v>
      </c>
      <c r="AA11" s="10" t="s">
        <v>135</v>
      </c>
      <c r="AB11" s="12">
        <v>7</v>
      </c>
      <c r="AC11" s="10" t="s">
        <v>217</v>
      </c>
      <c r="AD11" s="10" t="s">
        <v>457</v>
      </c>
      <c r="AE11" s="31" t="s">
        <v>661</v>
      </c>
      <c r="AF11" s="31"/>
      <c r="AG11" s="38">
        <v>3</v>
      </c>
    </row>
    <row r="12" spans="1:33" x14ac:dyDescent="0.35">
      <c r="A12" s="10" t="s">
        <v>614</v>
      </c>
      <c r="B12" s="10" t="s">
        <v>135</v>
      </c>
      <c r="C12" s="12">
        <v>7</v>
      </c>
      <c r="D12" s="10" t="s">
        <v>259</v>
      </c>
      <c r="E12" s="10" t="s">
        <v>260</v>
      </c>
      <c r="F12" s="10" t="s">
        <v>640</v>
      </c>
      <c r="G12" s="17"/>
      <c r="H12" s="39">
        <v>1</v>
      </c>
      <c r="J12" s="10" t="s">
        <v>598</v>
      </c>
      <c r="K12" s="10" t="s">
        <v>139</v>
      </c>
      <c r="L12" s="12">
        <v>23</v>
      </c>
      <c r="M12" s="10" t="s">
        <v>342</v>
      </c>
      <c r="N12" s="10" t="s">
        <v>343</v>
      </c>
      <c r="O12" s="10" t="s">
        <v>711</v>
      </c>
      <c r="P12" s="17"/>
      <c r="Q12" s="39">
        <v>6</v>
      </c>
      <c r="R12" s="33" t="s">
        <v>602</v>
      </c>
      <c r="S12" s="10" t="s">
        <v>136</v>
      </c>
      <c r="T12" s="12">
        <v>14</v>
      </c>
      <c r="U12" s="3" t="s">
        <v>257</v>
      </c>
      <c r="V12" s="3" t="s">
        <v>258</v>
      </c>
      <c r="W12" s="10" t="s">
        <v>722</v>
      </c>
      <c r="Y12" s="21">
        <v>4</v>
      </c>
      <c r="Z12" s="35" t="s">
        <v>613</v>
      </c>
      <c r="AA12" s="10" t="s">
        <v>135</v>
      </c>
      <c r="AB12" s="12">
        <v>8</v>
      </c>
      <c r="AC12" s="10" t="s">
        <v>296</v>
      </c>
      <c r="AD12" s="10" t="s">
        <v>666</v>
      </c>
      <c r="AE12" s="31" t="s">
        <v>667</v>
      </c>
      <c r="AF12" s="31"/>
      <c r="AG12" s="38">
        <v>2</v>
      </c>
    </row>
    <row r="13" spans="1:33" x14ac:dyDescent="0.35">
      <c r="A13" s="10" t="s">
        <v>630</v>
      </c>
      <c r="B13" s="10" t="s">
        <v>93</v>
      </c>
      <c r="C13" s="12">
        <v>19</v>
      </c>
      <c r="D13" s="10" t="s">
        <v>460</v>
      </c>
      <c r="E13" s="10" t="s">
        <v>461</v>
      </c>
      <c r="F13" s="10" t="s">
        <v>642</v>
      </c>
      <c r="G13" s="17"/>
      <c r="H13" s="39"/>
      <c r="J13" s="10" t="s">
        <v>600</v>
      </c>
      <c r="K13" s="10" t="s">
        <v>135</v>
      </c>
      <c r="L13" s="12">
        <v>8</v>
      </c>
      <c r="M13" s="10" t="s">
        <v>277</v>
      </c>
      <c r="N13" s="10" t="s">
        <v>278</v>
      </c>
      <c r="O13" s="10" t="s">
        <v>712</v>
      </c>
      <c r="P13" s="17"/>
      <c r="Q13" s="39">
        <v>5</v>
      </c>
      <c r="R13" s="33" t="s">
        <v>612</v>
      </c>
      <c r="S13" s="10" t="s">
        <v>134</v>
      </c>
      <c r="T13" s="12">
        <v>3</v>
      </c>
      <c r="U13" s="3" t="s">
        <v>157</v>
      </c>
      <c r="V13" s="3" t="s">
        <v>168</v>
      </c>
      <c r="W13" s="10" t="s">
        <v>723</v>
      </c>
      <c r="Y13" s="21">
        <v>3</v>
      </c>
      <c r="Z13" s="35" t="s">
        <v>614</v>
      </c>
      <c r="AA13" s="10" t="s">
        <v>136</v>
      </c>
      <c r="AB13" s="12">
        <v>13</v>
      </c>
      <c r="AC13" s="10" t="s">
        <v>209</v>
      </c>
      <c r="AD13" s="10" t="s">
        <v>210</v>
      </c>
      <c r="AE13" s="31" t="s">
        <v>668</v>
      </c>
      <c r="AF13" s="31"/>
      <c r="AG13" s="38">
        <v>1</v>
      </c>
    </row>
    <row r="14" spans="1:33" x14ac:dyDescent="0.35">
      <c r="A14" s="10" t="s">
        <v>631</v>
      </c>
      <c r="B14" s="10" t="s">
        <v>136</v>
      </c>
      <c r="C14" s="12">
        <v>13</v>
      </c>
      <c r="D14" s="10" t="s">
        <v>229</v>
      </c>
      <c r="E14" s="10" t="s">
        <v>230</v>
      </c>
      <c r="F14" s="10" t="s">
        <v>641</v>
      </c>
      <c r="G14" s="17"/>
      <c r="H14" s="39"/>
      <c r="P14" s="17"/>
      <c r="Q14" s="39"/>
      <c r="R14" s="33" t="s">
        <v>613</v>
      </c>
      <c r="S14" s="10" t="s">
        <v>135</v>
      </c>
      <c r="T14" s="12">
        <v>7</v>
      </c>
      <c r="U14" s="3" t="s">
        <v>304</v>
      </c>
      <c r="V14" s="3" t="s">
        <v>305</v>
      </c>
      <c r="W14" s="10" t="s">
        <v>724</v>
      </c>
      <c r="Y14" s="21">
        <v>2</v>
      </c>
      <c r="Z14" s="36"/>
      <c r="AA14" s="17"/>
    </row>
    <row r="15" spans="1:33" x14ac:dyDescent="0.35">
      <c r="A15" s="17"/>
      <c r="B15" s="17"/>
      <c r="C15" s="17"/>
      <c r="D15" s="17"/>
      <c r="E15" s="17"/>
      <c r="F15" s="17"/>
      <c r="G15" s="17"/>
      <c r="H15" s="39"/>
      <c r="P15" s="17"/>
      <c r="Q15" s="39"/>
      <c r="R15" s="33" t="s">
        <v>614</v>
      </c>
      <c r="S15" s="10" t="s">
        <v>93</v>
      </c>
      <c r="T15" s="12">
        <v>19</v>
      </c>
      <c r="U15" s="3" t="s">
        <v>261</v>
      </c>
      <c r="V15" s="3" t="s">
        <v>464</v>
      </c>
      <c r="W15" s="10" t="s">
        <v>725</v>
      </c>
      <c r="Y15" s="21">
        <v>1</v>
      </c>
      <c r="Z15" s="34" t="s">
        <v>657</v>
      </c>
      <c r="AA15" s="17"/>
    </row>
    <row r="16" spans="1:33" x14ac:dyDescent="0.35">
      <c r="A16" s="32" t="s">
        <v>732</v>
      </c>
      <c r="B16" s="17"/>
      <c r="C16" s="17"/>
      <c r="D16" s="17"/>
      <c r="E16" s="17"/>
      <c r="F16" s="17"/>
      <c r="G16" s="17"/>
      <c r="H16" s="39"/>
      <c r="P16" s="17"/>
      <c r="Q16" s="39"/>
      <c r="R16" s="33" t="s">
        <v>630</v>
      </c>
      <c r="S16" s="10" t="s">
        <v>135</v>
      </c>
      <c r="T16" s="12">
        <v>8</v>
      </c>
      <c r="U16" s="3" t="s">
        <v>300</v>
      </c>
      <c r="V16" s="3" t="s">
        <v>301</v>
      </c>
      <c r="W16" s="10" t="s">
        <v>726</v>
      </c>
      <c r="Z16" s="35" t="s">
        <v>598</v>
      </c>
      <c r="AA16" s="10" t="s">
        <v>137</v>
      </c>
      <c r="AB16" s="12">
        <v>15</v>
      </c>
      <c r="AC16" s="10" t="s">
        <v>425</v>
      </c>
      <c r="AD16" s="10" t="s">
        <v>428</v>
      </c>
      <c r="AE16" s="31" t="s">
        <v>658</v>
      </c>
      <c r="AF16" s="31"/>
      <c r="AG16" s="38">
        <v>6</v>
      </c>
    </row>
    <row r="17" spans="1:33" x14ac:dyDescent="0.35">
      <c r="A17" s="10" t="s">
        <v>598</v>
      </c>
      <c r="B17" s="10" t="s">
        <v>539</v>
      </c>
      <c r="C17" s="10">
        <v>1</v>
      </c>
      <c r="D17" s="10" t="s">
        <v>540</v>
      </c>
      <c r="E17" s="10" t="s">
        <v>103</v>
      </c>
      <c r="F17" s="10" t="s">
        <v>733</v>
      </c>
      <c r="G17" s="17"/>
      <c r="H17" s="39">
        <v>6</v>
      </c>
      <c r="Q17" s="39"/>
      <c r="R17" s="33" t="s">
        <v>631</v>
      </c>
      <c r="S17" s="10" t="s">
        <v>139</v>
      </c>
      <c r="T17" s="12">
        <v>23</v>
      </c>
      <c r="U17" s="3" t="s">
        <v>345</v>
      </c>
      <c r="V17" s="3" t="s">
        <v>346</v>
      </c>
      <c r="W17" s="10" t="s">
        <v>727</v>
      </c>
      <c r="Z17" s="35" t="s">
        <v>600</v>
      </c>
      <c r="AA17" s="3" t="s">
        <v>135</v>
      </c>
      <c r="AB17" s="12">
        <v>8</v>
      </c>
      <c r="AC17" s="10" t="s">
        <v>289</v>
      </c>
      <c r="AD17" s="10" t="s">
        <v>297</v>
      </c>
      <c r="AE17" s="31" t="s">
        <v>659</v>
      </c>
      <c r="AF17" s="31"/>
      <c r="AG17" s="38">
        <v>5</v>
      </c>
    </row>
    <row r="18" spans="1:33" x14ac:dyDescent="0.35">
      <c r="A18" s="17"/>
      <c r="B18" s="17"/>
      <c r="C18" s="17"/>
      <c r="D18" s="17"/>
      <c r="E18" s="17"/>
      <c r="F18" s="17"/>
      <c r="G18" s="17"/>
      <c r="H18" s="39"/>
      <c r="J18" s="27" t="s">
        <v>671</v>
      </c>
      <c r="Q18" s="39"/>
      <c r="R18" s="17"/>
      <c r="S18" s="17"/>
      <c r="T18" s="21"/>
      <c r="U18" s="15"/>
      <c r="V18" s="15"/>
      <c r="W18" s="17"/>
      <c r="Z18" s="36"/>
      <c r="AA18" s="17"/>
    </row>
    <row r="19" spans="1:33" x14ac:dyDescent="0.35">
      <c r="A19" s="32" t="s">
        <v>752</v>
      </c>
      <c r="B19" s="17"/>
      <c r="C19" s="17"/>
      <c r="D19" s="17"/>
      <c r="E19" s="17"/>
      <c r="F19" s="17"/>
      <c r="G19" s="17"/>
      <c r="H19" s="39"/>
      <c r="J19" s="10" t="s">
        <v>598</v>
      </c>
      <c r="K19" s="10" t="s">
        <v>138</v>
      </c>
      <c r="L19" s="12">
        <v>21</v>
      </c>
      <c r="M19" s="10" t="s">
        <v>491</v>
      </c>
      <c r="N19" s="10" t="s">
        <v>506</v>
      </c>
      <c r="O19" s="10" t="s">
        <v>672</v>
      </c>
      <c r="P19" s="10" t="s">
        <v>621</v>
      </c>
      <c r="Q19" s="39">
        <v>8</v>
      </c>
      <c r="R19" s="27" t="s">
        <v>713</v>
      </c>
      <c r="S19" s="17"/>
      <c r="T19" s="17"/>
      <c r="U19" s="17"/>
      <c r="V19" s="17"/>
      <c r="Z19" s="34" t="s">
        <v>691</v>
      </c>
      <c r="AA19" s="17"/>
    </row>
    <row r="20" spans="1:33" x14ac:dyDescent="0.35">
      <c r="A20" s="10" t="s">
        <v>598</v>
      </c>
      <c r="B20" s="10" t="s">
        <v>138</v>
      </c>
      <c r="C20" s="12">
        <v>21</v>
      </c>
      <c r="D20" s="10" t="s">
        <v>529</v>
      </c>
      <c r="E20" s="10" t="s">
        <v>524</v>
      </c>
      <c r="F20" s="10" t="s">
        <v>654</v>
      </c>
      <c r="G20" s="17"/>
      <c r="H20" s="39">
        <v>6</v>
      </c>
      <c r="J20" s="10" t="s">
        <v>600</v>
      </c>
      <c r="K20" s="10" t="s">
        <v>138</v>
      </c>
      <c r="L20" s="12">
        <v>22</v>
      </c>
      <c r="M20" s="10" t="s">
        <v>94</v>
      </c>
      <c r="N20" s="10" t="s">
        <v>507</v>
      </c>
      <c r="O20" s="10" t="s">
        <v>673</v>
      </c>
      <c r="Q20" s="39">
        <v>5</v>
      </c>
      <c r="R20" s="33" t="s">
        <v>598</v>
      </c>
      <c r="S20" s="10" t="s">
        <v>139</v>
      </c>
      <c r="T20" s="12">
        <v>23</v>
      </c>
      <c r="U20" s="3" t="s">
        <v>364</v>
      </c>
      <c r="V20" s="3" t="s">
        <v>365</v>
      </c>
      <c r="W20" s="10" t="s">
        <v>714</v>
      </c>
      <c r="Y20" s="21">
        <v>6</v>
      </c>
      <c r="Z20" s="35" t="s">
        <v>598</v>
      </c>
      <c r="AA20" s="10" t="s">
        <v>35</v>
      </c>
      <c r="AB20" s="12">
        <v>17</v>
      </c>
      <c r="AC20" s="10" t="s">
        <v>476</v>
      </c>
      <c r="AD20" s="10" t="s">
        <v>477</v>
      </c>
      <c r="AE20" s="31" t="s">
        <v>692</v>
      </c>
      <c r="AF20" s="31"/>
      <c r="AG20" s="38">
        <v>6</v>
      </c>
    </row>
    <row r="21" spans="1:33" x14ac:dyDescent="0.35">
      <c r="A21" s="10" t="s">
        <v>600</v>
      </c>
      <c r="B21" s="10" t="s">
        <v>35</v>
      </c>
      <c r="C21" s="29">
        <v>17</v>
      </c>
      <c r="D21" s="10" t="s">
        <v>44</v>
      </c>
      <c r="E21" s="10" t="s">
        <v>45</v>
      </c>
      <c r="F21" s="10" t="s">
        <v>753</v>
      </c>
      <c r="G21" s="17"/>
      <c r="H21" s="39">
        <v>5</v>
      </c>
      <c r="J21" s="10" t="s">
        <v>602</v>
      </c>
      <c r="K21" s="10" t="s">
        <v>134</v>
      </c>
      <c r="L21" s="12">
        <v>3</v>
      </c>
      <c r="M21" s="10" t="s">
        <v>169</v>
      </c>
      <c r="N21" s="10" t="s">
        <v>170</v>
      </c>
      <c r="O21" s="10" t="s">
        <v>674</v>
      </c>
      <c r="Q21" s="39">
        <v>4</v>
      </c>
      <c r="R21" s="33" t="s">
        <v>600</v>
      </c>
      <c r="S21" s="10" t="s">
        <v>35</v>
      </c>
      <c r="T21" s="29">
        <v>17</v>
      </c>
      <c r="U21" s="3" t="s">
        <v>29</v>
      </c>
      <c r="V21" s="3" t="s">
        <v>30</v>
      </c>
      <c r="W21" s="10" t="s">
        <v>715</v>
      </c>
      <c r="Y21" s="21">
        <v>5</v>
      </c>
      <c r="Z21" s="36"/>
      <c r="AA21" s="17"/>
    </row>
    <row r="22" spans="1:33" x14ac:dyDescent="0.35">
      <c r="A22" s="10" t="s">
        <v>602</v>
      </c>
      <c r="B22" s="10" t="s">
        <v>135</v>
      </c>
      <c r="C22" s="12">
        <v>8</v>
      </c>
      <c r="D22" s="10" t="s">
        <v>450</v>
      </c>
      <c r="E22" s="10" t="s">
        <v>451</v>
      </c>
      <c r="F22" s="10" t="s">
        <v>738</v>
      </c>
      <c r="G22" s="17"/>
      <c r="H22" s="39">
        <v>4</v>
      </c>
      <c r="J22" s="10" t="s">
        <v>612</v>
      </c>
      <c r="K22" s="10" t="s">
        <v>135</v>
      </c>
      <c r="L22" s="12">
        <v>7</v>
      </c>
      <c r="M22" s="10" t="s">
        <v>279</v>
      </c>
      <c r="N22" s="10" t="s">
        <v>280</v>
      </c>
      <c r="O22" s="10" t="s">
        <v>675</v>
      </c>
      <c r="Q22" s="39">
        <v>3</v>
      </c>
      <c r="R22" s="33" t="s">
        <v>602</v>
      </c>
      <c r="S22" s="10" t="s">
        <v>135</v>
      </c>
      <c r="T22" s="12">
        <v>8</v>
      </c>
      <c r="U22" s="3" t="s">
        <v>302</v>
      </c>
      <c r="V22" s="3" t="s">
        <v>303</v>
      </c>
      <c r="W22" s="10" t="s">
        <v>716</v>
      </c>
      <c r="Y22" s="21">
        <v>4</v>
      </c>
      <c r="Z22" s="34" t="s">
        <v>616</v>
      </c>
      <c r="AA22" s="17"/>
    </row>
    <row r="23" spans="1:33" x14ac:dyDescent="0.35">
      <c r="A23" s="10" t="s">
        <v>612</v>
      </c>
      <c r="B23" s="10" t="s">
        <v>139</v>
      </c>
      <c r="C23" s="12">
        <v>23</v>
      </c>
      <c r="D23" s="10" t="s">
        <v>378</v>
      </c>
      <c r="E23" s="10" t="s">
        <v>379</v>
      </c>
      <c r="F23" s="10" t="s">
        <v>754</v>
      </c>
      <c r="G23" s="17"/>
      <c r="H23" s="39">
        <v>3</v>
      </c>
      <c r="J23" s="10" t="s">
        <v>613</v>
      </c>
      <c r="K23" s="10" t="s">
        <v>135</v>
      </c>
      <c r="L23" s="12">
        <v>8</v>
      </c>
      <c r="M23" s="10" t="s">
        <v>66</v>
      </c>
      <c r="N23" s="10" t="s">
        <v>281</v>
      </c>
      <c r="O23" s="10" t="s">
        <v>676</v>
      </c>
      <c r="Q23" s="39">
        <v>2</v>
      </c>
      <c r="R23" s="33" t="s">
        <v>612</v>
      </c>
      <c r="S23" s="10" t="s">
        <v>137</v>
      </c>
      <c r="T23" s="12">
        <v>15</v>
      </c>
      <c r="U23" s="3" t="s">
        <v>446</v>
      </c>
      <c r="V23" s="3" t="s">
        <v>447</v>
      </c>
      <c r="W23" s="10" t="s">
        <v>717</v>
      </c>
      <c r="Y23" s="21">
        <v>3</v>
      </c>
      <c r="Z23" s="35" t="s">
        <v>598</v>
      </c>
      <c r="AA23" s="10" t="s">
        <v>35</v>
      </c>
      <c r="AB23" s="12">
        <v>17</v>
      </c>
      <c r="AC23" s="10" t="s">
        <v>478</v>
      </c>
      <c r="AD23" s="10" t="s">
        <v>479</v>
      </c>
      <c r="AE23" s="31" t="s">
        <v>620</v>
      </c>
      <c r="AF23" s="31" t="s">
        <v>621</v>
      </c>
      <c r="AG23" s="38">
        <v>8</v>
      </c>
    </row>
    <row r="24" spans="1:33" x14ac:dyDescent="0.35">
      <c r="A24" s="10" t="s">
        <v>613</v>
      </c>
      <c r="B24" s="10" t="s">
        <v>135</v>
      </c>
      <c r="C24" s="12">
        <v>7</v>
      </c>
      <c r="D24" s="10" t="s">
        <v>259</v>
      </c>
      <c r="E24" s="10" t="s">
        <v>755</v>
      </c>
      <c r="F24" s="10" t="s">
        <v>754</v>
      </c>
      <c r="G24" s="17"/>
      <c r="H24" s="39">
        <v>2</v>
      </c>
      <c r="Q24" s="39"/>
      <c r="Z24" s="35" t="s">
        <v>600</v>
      </c>
      <c r="AA24" s="10" t="s">
        <v>136</v>
      </c>
      <c r="AB24" s="12">
        <v>13</v>
      </c>
      <c r="AC24" s="10" t="s">
        <v>201</v>
      </c>
      <c r="AD24" s="10" t="s">
        <v>202</v>
      </c>
      <c r="AE24" s="31" t="s">
        <v>619</v>
      </c>
      <c r="AF24" s="31"/>
      <c r="AG24" s="38">
        <v>5</v>
      </c>
    </row>
    <row r="25" spans="1:33" x14ac:dyDescent="0.35">
      <c r="A25" s="10"/>
      <c r="B25" s="10" t="s">
        <v>137</v>
      </c>
      <c r="C25" s="12">
        <v>16</v>
      </c>
      <c r="D25" s="10" t="s">
        <v>405</v>
      </c>
      <c r="E25" s="10" t="s">
        <v>406</v>
      </c>
      <c r="F25" s="10" t="s">
        <v>688</v>
      </c>
      <c r="G25" s="17"/>
      <c r="H25" s="39"/>
      <c r="Q25" s="39"/>
      <c r="R25" s="27" t="s">
        <v>728</v>
      </c>
      <c r="Z25" s="35" t="s">
        <v>602</v>
      </c>
      <c r="AA25" s="10" t="s">
        <v>93</v>
      </c>
      <c r="AB25" s="12">
        <v>19</v>
      </c>
      <c r="AC25" s="10" t="s">
        <v>106</v>
      </c>
      <c r="AD25" s="10" t="s">
        <v>107</v>
      </c>
      <c r="AE25" s="31" t="s">
        <v>623</v>
      </c>
      <c r="AF25" s="31"/>
      <c r="AG25" s="38">
        <v>4</v>
      </c>
    </row>
    <row r="26" spans="1:33" x14ac:dyDescent="0.35">
      <c r="A26" s="17"/>
      <c r="B26" s="17"/>
      <c r="C26" s="17"/>
      <c r="D26" s="17"/>
      <c r="E26" s="17"/>
      <c r="F26" s="17"/>
      <c r="G26" s="17"/>
      <c r="H26" s="39"/>
      <c r="Q26" s="39"/>
      <c r="R26" s="33" t="s">
        <v>598</v>
      </c>
      <c r="S26" s="10" t="s">
        <v>35</v>
      </c>
      <c r="T26" s="10">
        <v>17</v>
      </c>
      <c r="U26" s="10" t="s">
        <v>33</v>
      </c>
      <c r="V26" s="10" t="s">
        <v>34</v>
      </c>
      <c r="W26" s="10" t="s">
        <v>729</v>
      </c>
      <c r="X26" s="17"/>
      <c r="Y26" s="21">
        <v>6</v>
      </c>
      <c r="Z26" s="35" t="s">
        <v>612</v>
      </c>
      <c r="AA26" s="10" t="s">
        <v>134</v>
      </c>
      <c r="AB26" s="12">
        <v>3</v>
      </c>
      <c r="AC26" s="10" t="s">
        <v>194</v>
      </c>
      <c r="AD26" s="10" t="s">
        <v>195</v>
      </c>
      <c r="AE26" s="31" t="s">
        <v>629</v>
      </c>
      <c r="AF26" s="31"/>
      <c r="AG26" s="38">
        <v>3</v>
      </c>
    </row>
    <row r="27" spans="1:33" x14ac:dyDescent="0.35">
      <c r="A27" s="32" t="s">
        <v>756</v>
      </c>
      <c r="B27" s="17"/>
      <c r="C27" s="17"/>
      <c r="D27" s="17"/>
      <c r="E27" s="17"/>
      <c r="F27" s="17"/>
      <c r="G27" s="17"/>
      <c r="H27" s="39"/>
      <c r="J27" s="27" t="s">
        <v>689</v>
      </c>
      <c r="Q27" s="39"/>
      <c r="R27" s="33" t="s">
        <v>600</v>
      </c>
      <c r="S27" s="10" t="s">
        <v>35</v>
      </c>
      <c r="T27" s="10">
        <v>18</v>
      </c>
      <c r="U27" s="10" t="s">
        <v>730</v>
      </c>
      <c r="V27" s="10" t="s">
        <v>595</v>
      </c>
      <c r="W27" s="10" t="s">
        <v>731</v>
      </c>
      <c r="X27" s="17"/>
      <c r="Y27" s="21">
        <v>5</v>
      </c>
      <c r="Z27" s="35" t="s">
        <v>613</v>
      </c>
      <c r="AA27" s="10" t="s">
        <v>137</v>
      </c>
      <c r="AB27" s="12">
        <v>16</v>
      </c>
      <c r="AC27" s="10" t="s">
        <v>425</v>
      </c>
      <c r="AD27" s="10" t="s">
        <v>426</v>
      </c>
      <c r="AE27" s="31" t="s">
        <v>624</v>
      </c>
      <c r="AF27" s="31"/>
      <c r="AG27" s="38">
        <v>2</v>
      </c>
    </row>
    <row r="28" spans="1:33" x14ac:dyDescent="0.35">
      <c r="A28" s="10" t="s">
        <v>598</v>
      </c>
      <c r="B28" s="10" t="s">
        <v>134</v>
      </c>
      <c r="C28" s="12">
        <v>3</v>
      </c>
      <c r="D28" s="10" t="s">
        <v>29</v>
      </c>
      <c r="E28" s="10" t="s">
        <v>154</v>
      </c>
      <c r="F28" s="30" t="s">
        <v>757</v>
      </c>
      <c r="G28" s="17"/>
      <c r="H28" s="39">
        <v>6</v>
      </c>
      <c r="J28" s="10" t="s">
        <v>598</v>
      </c>
      <c r="K28" s="10" t="s">
        <v>80</v>
      </c>
      <c r="L28" s="10">
        <v>11</v>
      </c>
      <c r="M28" s="10" t="s">
        <v>103</v>
      </c>
      <c r="N28" s="10" t="s">
        <v>586</v>
      </c>
      <c r="O28" s="10" t="s">
        <v>690</v>
      </c>
      <c r="Q28" s="39">
        <v>6</v>
      </c>
      <c r="X28" s="17"/>
      <c r="Z28" s="35" t="s">
        <v>614</v>
      </c>
      <c r="AA28" s="10" t="s">
        <v>135</v>
      </c>
      <c r="AB28" s="12">
        <v>8</v>
      </c>
      <c r="AC28" s="10" t="s">
        <v>627</v>
      </c>
      <c r="AD28" s="10" t="s">
        <v>626</v>
      </c>
      <c r="AE28" s="31" t="s">
        <v>628</v>
      </c>
      <c r="AF28" s="31"/>
      <c r="AG28" s="38">
        <v>1</v>
      </c>
    </row>
    <row r="29" spans="1:33" x14ac:dyDescent="0.35">
      <c r="A29" s="10" t="s">
        <v>600</v>
      </c>
      <c r="B29" s="10" t="s">
        <v>35</v>
      </c>
      <c r="C29" s="29">
        <v>17</v>
      </c>
      <c r="D29" s="10" t="s">
        <v>48</v>
      </c>
      <c r="E29" s="10" t="s">
        <v>49</v>
      </c>
      <c r="F29" s="23" t="s">
        <v>758</v>
      </c>
      <c r="G29" s="17"/>
      <c r="H29" s="39">
        <v>5</v>
      </c>
      <c r="Q29" s="39"/>
      <c r="R29" s="27" t="s">
        <v>734</v>
      </c>
      <c r="Z29" s="35" t="s">
        <v>630</v>
      </c>
      <c r="AA29" s="10" t="s">
        <v>539</v>
      </c>
      <c r="AB29" s="12">
        <v>1</v>
      </c>
      <c r="AC29" s="10" t="s">
        <v>550</v>
      </c>
      <c r="AD29" s="10" t="s">
        <v>551</v>
      </c>
      <c r="AE29" s="31" t="s">
        <v>617</v>
      </c>
      <c r="AF29" s="31"/>
      <c r="AG29" s="38"/>
    </row>
    <row r="30" spans="1:33" x14ac:dyDescent="0.35">
      <c r="A30" s="10" t="s">
        <v>602</v>
      </c>
      <c r="B30" s="10" t="s">
        <v>135</v>
      </c>
      <c r="C30" s="12">
        <v>8</v>
      </c>
      <c r="D30" s="10" t="s">
        <v>268</v>
      </c>
      <c r="E30" s="10" t="s">
        <v>269</v>
      </c>
      <c r="F30" s="26" t="s">
        <v>759</v>
      </c>
      <c r="G30" s="17"/>
      <c r="H30" s="39">
        <v>4</v>
      </c>
      <c r="Q30" s="39"/>
      <c r="R30" s="33" t="s">
        <v>598</v>
      </c>
      <c r="S30" s="10" t="s">
        <v>137</v>
      </c>
      <c r="T30" s="12">
        <v>16</v>
      </c>
      <c r="U30" s="3" t="s">
        <v>442</v>
      </c>
      <c r="V30" s="3" t="s">
        <v>443</v>
      </c>
      <c r="W30" s="10" t="s">
        <v>735</v>
      </c>
      <c r="Y30" s="21">
        <v>6</v>
      </c>
      <c r="Z30" s="35" t="s">
        <v>631</v>
      </c>
      <c r="AA30" s="10" t="s">
        <v>139</v>
      </c>
      <c r="AB30" s="12">
        <v>23</v>
      </c>
      <c r="AC30" s="10" t="s">
        <v>328</v>
      </c>
      <c r="AD30" s="10" t="s">
        <v>329</v>
      </c>
      <c r="AE30" s="31" t="s">
        <v>622</v>
      </c>
      <c r="AF30" s="31"/>
      <c r="AG30" s="38"/>
    </row>
    <row r="31" spans="1:33" x14ac:dyDescent="0.35">
      <c r="A31" s="10" t="s">
        <v>612</v>
      </c>
      <c r="B31" s="10" t="s">
        <v>138</v>
      </c>
      <c r="C31" s="12">
        <v>21</v>
      </c>
      <c r="D31" s="10" t="s">
        <v>535</v>
      </c>
      <c r="E31" s="10" t="s">
        <v>536</v>
      </c>
      <c r="F31" s="23" t="s">
        <v>760</v>
      </c>
      <c r="G31" s="17"/>
      <c r="H31" s="39">
        <v>3</v>
      </c>
      <c r="J31" s="27" t="s">
        <v>693</v>
      </c>
      <c r="Q31" s="39"/>
      <c r="R31" s="33" t="s">
        <v>600</v>
      </c>
      <c r="S31" s="10" t="s">
        <v>138</v>
      </c>
      <c r="T31" s="12">
        <v>21</v>
      </c>
      <c r="U31" s="3" t="s">
        <v>523</v>
      </c>
      <c r="V31" s="3" t="s">
        <v>524</v>
      </c>
      <c r="W31" s="10" t="s">
        <v>735</v>
      </c>
      <c r="Y31" s="21">
        <v>5</v>
      </c>
      <c r="Z31" s="35" t="s">
        <v>632</v>
      </c>
      <c r="AA31" s="10" t="s">
        <v>137</v>
      </c>
      <c r="AB31" s="12">
        <v>15</v>
      </c>
      <c r="AC31" s="10" t="s">
        <v>78</v>
      </c>
      <c r="AD31" s="10" t="s">
        <v>420</v>
      </c>
      <c r="AE31" s="31" t="s">
        <v>625</v>
      </c>
      <c r="AF31" s="31"/>
      <c r="AG31" s="38"/>
    </row>
    <row r="32" spans="1:33" x14ac:dyDescent="0.35">
      <c r="A32" s="10" t="s">
        <v>613</v>
      </c>
      <c r="B32" s="10" t="s">
        <v>135</v>
      </c>
      <c r="C32" s="12">
        <v>7</v>
      </c>
      <c r="D32" s="10" t="s">
        <v>272</v>
      </c>
      <c r="E32" s="10" t="s">
        <v>273</v>
      </c>
      <c r="F32" s="26" t="s">
        <v>761</v>
      </c>
      <c r="G32" s="17"/>
      <c r="H32" s="39">
        <v>2</v>
      </c>
      <c r="J32" s="10" t="s">
        <v>598</v>
      </c>
      <c r="K32" s="10" t="s">
        <v>539</v>
      </c>
      <c r="L32" s="12">
        <v>1</v>
      </c>
      <c r="M32" s="10" t="s">
        <v>547</v>
      </c>
      <c r="N32" s="10" t="s">
        <v>548</v>
      </c>
      <c r="O32" s="10" t="s">
        <v>694</v>
      </c>
      <c r="Q32" s="39">
        <v>6</v>
      </c>
      <c r="R32" s="33" t="s">
        <v>602</v>
      </c>
      <c r="S32" s="10" t="s">
        <v>134</v>
      </c>
      <c r="T32" s="12">
        <v>3</v>
      </c>
      <c r="U32" s="3" t="s">
        <v>161</v>
      </c>
      <c r="V32" s="3" t="s">
        <v>162</v>
      </c>
      <c r="W32" s="10" t="s">
        <v>736</v>
      </c>
      <c r="Y32" s="21">
        <v>4</v>
      </c>
      <c r="Z32" s="35" t="s">
        <v>633</v>
      </c>
      <c r="AA32" s="10" t="s">
        <v>135</v>
      </c>
      <c r="AB32" s="12">
        <v>7</v>
      </c>
      <c r="AC32" s="10" t="s">
        <v>211</v>
      </c>
      <c r="AD32" s="10" t="s">
        <v>295</v>
      </c>
      <c r="AE32" s="31" t="s">
        <v>618</v>
      </c>
      <c r="AF32" s="31"/>
      <c r="AG32" s="38"/>
    </row>
    <row r="33" spans="1:33" x14ac:dyDescent="0.35">
      <c r="A33" s="25" t="s">
        <v>614</v>
      </c>
      <c r="B33" s="10" t="s">
        <v>137</v>
      </c>
      <c r="C33" s="12">
        <v>15</v>
      </c>
      <c r="D33" s="10" t="s">
        <v>414</v>
      </c>
      <c r="E33" s="10" t="s">
        <v>415</v>
      </c>
      <c r="F33" s="25" t="s">
        <v>762</v>
      </c>
      <c r="G33" s="17"/>
      <c r="H33" s="39">
        <v>1</v>
      </c>
      <c r="J33" s="10" t="s">
        <v>600</v>
      </c>
      <c r="K33" s="10" t="s">
        <v>35</v>
      </c>
      <c r="L33" s="12">
        <v>17</v>
      </c>
      <c r="M33" s="10" t="s">
        <v>63</v>
      </c>
      <c r="N33" s="10" t="s">
        <v>64</v>
      </c>
      <c r="O33" s="10" t="s">
        <v>698</v>
      </c>
      <c r="Q33" s="39">
        <v>5</v>
      </c>
      <c r="R33" s="33" t="s">
        <v>612</v>
      </c>
      <c r="S33" s="10" t="s">
        <v>35</v>
      </c>
      <c r="T33" s="29">
        <v>17</v>
      </c>
      <c r="U33" s="3" t="s">
        <v>9</v>
      </c>
      <c r="V33" s="3" t="s">
        <v>10</v>
      </c>
      <c r="W33" s="10" t="s">
        <v>736</v>
      </c>
      <c r="Y33" s="21">
        <v>3</v>
      </c>
      <c r="Z33" s="36"/>
      <c r="AA33" s="17"/>
      <c r="AF33" s="17"/>
      <c r="AG33" s="21"/>
    </row>
    <row r="34" spans="1:33" x14ac:dyDescent="0.35">
      <c r="A34" s="17"/>
      <c r="B34" s="17"/>
      <c r="C34" s="17"/>
      <c r="D34" s="17"/>
      <c r="E34" s="17"/>
      <c r="F34" s="17"/>
      <c r="G34" s="17"/>
      <c r="H34" s="39"/>
      <c r="J34" s="10" t="s">
        <v>602</v>
      </c>
      <c r="K34" s="10" t="s">
        <v>80</v>
      </c>
      <c r="L34" s="12">
        <v>11</v>
      </c>
      <c r="M34" s="10" t="s">
        <v>103</v>
      </c>
      <c r="N34" s="10" t="s">
        <v>586</v>
      </c>
      <c r="O34" s="10" t="s">
        <v>695</v>
      </c>
      <c r="Q34" s="39">
        <v>4</v>
      </c>
      <c r="R34" s="33" t="s">
        <v>613</v>
      </c>
      <c r="S34" s="10" t="s">
        <v>139</v>
      </c>
      <c r="T34" s="12">
        <v>23</v>
      </c>
      <c r="U34" s="3" t="s">
        <v>358</v>
      </c>
      <c r="V34" s="3" t="s">
        <v>359</v>
      </c>
      <c r="W34" s="10" t="s">
        <v>737</v>
      </c>
      <c r="Y34" s="21">
        <v>2</v>
      </c>
      <c r="Z34" s="36"/>
      <c r="AA34" s="17"/>
      <c r="AG34" s="21"/>
    </row>
    <row r="35" spans="1:33" x14ac:dyDescent="0.35">
      <c r="A35" s="32" t="s">
        <v>763</v>
      </c>
      <c r="B35" s="17"/>
      <c r="C35" s="17"/>
      <c r="D35" s="17"/>
      <c r="E35" s="17"/>
      <c r="F35" s="17"/>
      <c r="G35" s="17"/>
      <c r="H35" s="39"/>
      <c r="J35" s="10" t="s">
        <v>612</v>
      </c>
      <c r="K35" s="10" t="s">
        <v>35</v>
      </c>
      <c r="L35" s="12">
        <v>47</v>
      </c>
      <c r="M35" s="10" t="s">
        <v>69</v>
      </c>
      <c r="N35" s="10" t="s">
        <v>70</v>
      </c>
      <c r="O35" s="10" t="s">
        <v>700</v>
      </c>
      <c r="Q35" s="39">
        <v>3</v>
      </c>
      <c r="R35" s="33" t="s">
        <v>739</v>
      </c>
      <c r="S35" s="10" t="s">
        <v>137</v>
      </c>
      <c r="T35" s="12">
        <v>15</v>
      </c>
      <c r="U35" s="3" t="s">
        <v>440</v>
      </c>
      <c r="V35" s="3" t="s">
        <v>441</v>
      </c>
      <c r="W35" s="10" t="s">
        <v>738</v>
      </c>
      <c r="Y35" s="21">
        <v>1</v>
      </c>
      <c r="Z35" s="34" t="s">
        <v>646</v>
      </c>
      <c r="AA35" s="17"/>
    </row>
    <row r="36" spans="1:33" x14ac:dyDescent="0.35">
      <c r="A36" s="10" t="s">
        <v>598</v>
      </c>
      <c r="B36" s="10" t="s">
        <v>137</v>
      </c>
      <c r="C36" s="12">
        <v>16</v>
      </c>
      <c r="D36" s="10" t="s">
        <v>413</v>
      </c>
      <c r="E36" s="10" t="s">
        <v>164</v>
      </c>
      <c r="F36" s="10" t="s">
        <v>723</v>
      </c>
      <c r="G36" s="17"/>
      <c r="H36" s="39">
        <v>6</v>
      </c>
      <c r="J36" s="10" t="s">
        <v>613</v>
      </c>
      <c r="K36" s="10" t="s">
        <v>35</v>
      </c>
      <c r="L36" s="12">
        <v>18</v>
      </c>
      <c r="M36" s="10" t="s">
        <v>67</v>
      </c>
      <c r="N36" s="10" t="s">
        <v>68</v>
      </c>
      <c r="O36" s="10" t="s">
        <v>699</v>
      </c>
      <c r="Q36" s="39">
        <v>2</v>
      </c>
      <c r="R36" s="33"/>
      <c r="S36" s="10" t="s">
        <v>139</v>
      </c>
      <c r="T36" s="12">
        <v>24</v>
      </c>
      <c r="U36" s="3" t="s">
        <v>360</v>
      </c>
      <c r="V36" s="3" t="s">
        <v>361</v>
      </c>
      <c r="W36" s="10" t="s">
        <v>738</v>
      </c>
      <c r="Z36" s="35" t="s">
        <v>598</v>
      </c>
      <c r="AA36" s="10" t="s">
        <v>35</v>
      </c>
      <c r="AB36" s="12">
        <v>17</v>
      </c>
      <c r="AC36" s="10" t="s">
        <v>478</v>
      </c>
      <c r="AD36" s="10" t="s">
        <v>479</v>
      </c>
      <c r="AE36" s="31" t="s">
        <v>647</v>
      </c>
      <c r="AF36" s="31"/>
      <c r="AG36" s="38">
        <v>6</v>
      </c>
    </row>
    <row r="37" spans="1:33" x14ac:dyDescent="0.35">
      <c r="A37" s="10" t="s">
        <v>600</v>
      </c>
      <c r="B37" s="10" t="s">
        <v>137</v>
      </c>
      <c r="C37" s="12">
        <v>15</v>
      </c>
      <c r="D37" s="10" t="s">
        <v>409</v>
      </c>
      <c r="E37" s="10" t="s">
        <v>410</v>
      </c>
      <c r="F37" s="10" t="s">
        <v>764</v>
      </c>
      <c r="G37" s="17"/>
      <c r="H37" s="39">
        <v>5</v>
      </c>
      <c r="J37" s="10" t="s">
        <v>614</v>
      </c>
      <c r="K37" s="10" t="s">
        <v>139</v>
      </c>
      <c r="L37" s="12">
        <v>24</v>
      </c>
      <c r="M37" s="10" t="s">
        <v>94</v>
      </c>
      <c r="N37" s="10" t="s">
        <v>332</v>
      </c>
      <c r="O37" s="10" t="s">
        <v>702</v>
      </c>
      <c r="Q37" s="39">
        <v>1</v>
      </c>
      <c r="R37" s="33" t="s">
        <v>631</v>
      </c>
      <c r="S37" s="10" t="s">
        <v>35</v>
      </c>
      <c r="T37" s="29">
        <v>18</v>
      </c>
      <c r="U37" s="3" t="s">
        <v>22</v>
      </c>
      <c r="V37" s="3" t="s">
        <v>23</v>
      </c>
      <c r="W37" s="10" t="s">
        <v>738</v>
      </c>
      <c r="Z37" s="35" t="s">
        <v>600</v>
      </c>
      <c r="AA37" s="10" t="s">
        <v>118</v>
      </c>
      <c r="AB37" s="12">
        <v>9</v>
      </c>
      <c r="AC37" s="10" t="s">
        <v>123</v>
      </c>
      <c r="AD37" s="10" t="s">
        <v>648</v>
      </c>
      <c r="AE37" s="31" t="s">
        <v>649</v>
      </c>
      <c r="AF37" s="31"/>
      <c r="AG37" s="38">
        <v>5</v>
      </c>
    </row>
    <row r="38" spans="1:33" x14ac:dyDescent="0.35">
      <c r="A38" s="17"/>
      <c r="B38" s="17"/>
      <c r="C38" s="17"/>
      <c r="D38" s="17"/>
      <c r="E38" s="17"/>
      <c r="F38" s="17"/>
      <c r="G38" s="17"/>
      <c r="H38" s="39"/>
      <c r="J38" s="10" t="s">
        <v>630</v>
      </c>
      <c r="K38" s="10" t="s">
        <v>137</v>
      </c>
      <c r="L38" s="12">
        <v>16</v>
      </c>
      <c r="M38" s="10" t="s">
        <v>397</v>
      </c>
      <c r="N38" s="10" t="s">
        <v>398</v>
      </c>
      <c r="O38" s="10" t="s">
        <v>697</v>
      </c>
      <c r="Q38" s="39"/>
      <c r="R38" s="33" t="s">
        <v>632</v>
      </c>
      <c r="S38" s="10" t="s">
        <v>135</v>
      </c>
      <c r="T38" s="12">
        <v>8</v>
      </c>
      <c r="U38" s="3" t="s">
        <v>740</v>
      </c>
      <c r="V38" s="3" t="s">
        <v>741</v>
      </c>
      <c r="W38" s="10" t="s">
        <v>738</v>
      </c>
      <c r="Z38" s="36"/>
      <c r="AA38" s="17"/>
    </row>
    <row r="39" spans="1:33" x14ac:dyDescent="0.35">
      <c r="A39" s="32" t="s">
        <v>765</v>
      </c>
      <c r="B39" s="17"/>
      <c r="C39" s="17"/>
      <c r="D39" s="17"/>
      <c r="E39" s="17"/>
      <c r="F39" s="17"/>
      <c r="G39" s="17"/>
      <c r="H39" s="39"/>
      <c r="J39" s="10" t="s">
        <v>631</v>
      </c>
      <c r="K39" s="10" t="s">
        <v>139</v>
      </c>
      <c r="L39" s="12">
        <v>23</v>
      </c>
      <c r="M39" s="10" t="s">
        <v>330</v>
      </c>
      <c r="N39" s="10" t="s">
        <v>331</v>
      </c>
      <c r="O39" s="10" t="s">
        <v>701</v>
      </c>
      <c r="Q39" s="39"/>
      <c r="R39" s="33" t="s">
        <v>633</v>
      </c>
      <c r="S39" s="10" t="s">
        <v>539</v>
      </c>
      <c r="T39" s="12">
        <v>1</v>
      </c>
      <c r="U39" s="3" t="s">
        <v>542</v>
      </c>
      <c r="V39" s="3" t="s">
        <v>543</v>
      </c>
      <c r="W39" s="10" t="s">
        <v>738</v>
      </c>
      <c r="Z39" s="36"/>
      <c r="AA39" s="17"/>
    </row>
    <row r="40" spans="1:33" x14ac:dyDescent="0.35">
      <c r="A40" s="10" t="s">
        <v>598</v>
      </c>
      <c r="B40" s="10" t="s">
        <v>134</v>
      </c>
      <c r="C40" s="12">
        <v>3</v>
      </c>
      <c r="D40" s="10" t="s">
        <v>29</v>
      </c>
      <c r="E40" s="10" t="s">
        <v>154</v>
      </c>
      <c r="F40" s="10" t="s">
        <v>766</v>
      </c>
      <c r="G40" s="10" t="s">
        <v>720</v>
      </c>
      <c r="H40" s="39">
        <v>9</v>
      </c>
      <c r="I40" s="26"/>
      <c r="J40" s="26" t="s">
        <v>632</v>
      </c>
      <c r="K40" s="10" t="s">
        <v>136</v>
      </c>
      <c r="L40" s="12">
        <v>14</v>
      </c>
      <c r="M40" s="10" t="s">
        <v>224</v>
      </c>
      <c r="N40" s="10" t="s">
        <v>103</v>
      </c>
      <c r="O40" s="10" t="s">
        <v>696</v>
      </c>
      <c r="Q40" s="39"/>
      <c r="Z40" s="34" t="s">
        <v>650</v>
      </c>
      <c r="AA40" s="17"/>
    </row>
    <row r="41" spans="1:33" x14ac:dyDescent="0.35">
      <c r="A41" s="10" t="s">
        <v>600</v>
      </c>
      <c r="B41" s="10" t="s">
        <v>35</v>
      </c>
      <c r="C41" s="29">
        <v>17</v>
      </c>
      <c r="D41" s="10" t="s">
        <v>46</v>
      </c>
      <c r="E41" s="10" t="s">
        <v>47</v>
      </c>
      <c r="F41" s="10" t="s">
        <v>767</v>
      </c>
      <c r="G41" s="10" t="s">
        <v>720</v>
      </c>
      <c r="H41" s="39">
        <v>8</v>
      </c>
      <c r="I41" s="17"/>
      <c r="Q41" s="39"/>
      <c r="R41" s="27" t="s">
        <v>742</v>
      </c>
      <c r="Z41" s="35" t="s">
        <v>598</v>
      </c>
      <c r="AA41" s="10" t="s">
        <v>35</v>
      </c>
      <c r="AB41" s="12">
        <v>18</v>
      </c>
      <c r="AC41" s="10" t="s">
        <v>217</v>
      </c>
      <c r="AD41" s="10" t="s">
        <v>472</v>
      </c>
      <c r="AE41" s="10" t="s">
        <v>651</v>
      </c>
      <c r="AF41" s="31" t="s">
        <v>621</v>
      </c>
      <c r="AG41" s="38">
        <v>8</v>
      </c>
    </row>
    <row r="42" spans="1:33" x14ac:dyDescent="0.35">
      <c r="A42" s="10" t="s">
        <v>602</v>
      </c>
      <c r="B42" s="10" t="s">
        <v>539</v>
      </c>
      <c r="C42" s="12">
        <v>1</v>
      </c>
      <c r="D42" s="10" t="s">
        <v>540</v>
      </c>
      <c r="E42" s="10" t="s">
        <v>103</v>
      </c>
      <c r="F42" s="10" t="s">
        <v>768</v>
      </c>
      <c r="G42" s="17"/>
      <c r="H42" s="39">
        <v>4</v>
      </c>
      <c r="Q42" s="39"/>
      <c r="R42" s="33" t="s">
        <v>598</v>
      </c>
      <c r="S42" s="10" t="s">
        <v>118</v>
      </c>
      <c r="T42" s="29">
        <v>9</v>
      </c>
      <c r="U42" s="3" t="s">
        <v>128</v>
      </c>
      <c r="V42" s="3" t="s">
        <v>129</v>
      </c>
      <c r="W42" s="10" t="s">
        <v>743</v>
      </c>
      <c r="Y42" s="21">
        <v>6</v>
      </c>
      <c r="Z42" s="35" t="s">
        <v>600</v>
      </c>
      <c r="AA42" s="10" t="s">
        <v>134</v>
      </c>
      <c r="AB42" s="12">
        <v>3</v>
      </c>
      <c r="AC42" s="10" t="s">
        <v>194</v>
      </c>
      <c r="AD42" s="10" t="s">
        <v>195</v>
      </c>
      <c r="AE42" s="10" t="s">
        <v>656</v>
      </c>
      <c r="AF42" s="31"/>
      <c r="AG42" s="38">
        <v>5</v>
      </c>
    </row>
    <row r="43" spans="1:33" x14ac:dyDescent="0.35">
      <c r="A43" s="10" t="s">
        <v>612</v>
      </c>
      <c r="B43" s="10" t="s">
        <v>136</v>
      </c>
      <c r="C43" s="12">
        <v>13</v>
      </c>
      <c r="D43" s="10" t="s">
        <v>239</v>
      </c>
      <c r="E43" s="10" t="s">
        <v>240</v>
      </c>
      <c r="F43" s="10" t="s">
        <v>769</v>
      </c>
      <c r="G43" s="17"/>
      <c r="H43" s="39">
        <v>3</v>
      </c>
      <c r="Q43" s="39"/>
      <c r="R43" s="33" t="s">
        <v>600</v>
      </c>
      <c r="S43" s="10" t="s">
        <v>134</v>
      </c>
      <c r="T43" s="12">
        <v>4</v>
      </c>
      <c r="U43" s="3" t="s">
        <v>167</v>
      </c>
      <c r="V43" s="3" t="s">
        <v>166</v>
      </c>
      <c r="W43" s="10" t="s">
        <v>744</v>
      </c>
      <c r="Y43" s="21">
        <v>5</v>
      </c>
      <c r="Z43" s="35" t="s">
        <v>602</v>
      </c>
      <c r="AA43" s="10" t="s">
        <v>136</v>
      </c>
      <c r="AB43" s="12">
        <v>13</v>
      </c>
      <c r="AC43" s="10" t="s">
        <v>207</v>
      </c>
      <c r="AD43" s="10" t="s">
        <v>583</v>
      </c>
      <c r="AE43" s="10" t="s">
        <v>654</v>
      </c>
      <c r="AF43" s="31"/>
      <c r="AG43" s="38">
        <v>4</v>
      </c>
    </row>
    <row r="44" spans="1:33" x14ac:dyDescent="0.35">
      <c r="A44" s="10" t="s">
        <v>613</v>
      </c>
      <c r="B44" s="10" t="s">
        <v>137</v>
      </c>
      <c r="C44" s="12">
        <v>15</v>
      </c>
      <c r="D44" s="10" t="s">
        <v>254</v>
      </c>
      <c r="E44" s="10" t="s">
        <v>402</v>
      </c>
      <c r="F44" s="10" t="s">
        <v>770</v>
      </c>
      <c r="G44" s="17"/>
      <c r="H44" s="39">
        <v>2</v>
      </c>
      <c r="J44" s="27" t="s">
        <v>703</v>
      </c>
      <c r="Q44" s="39"/>
      <c r="R44" s="33" t="s">
        <v>602</v>
      </c>
      <c r="S44" s="10" t="s">
        <v>134</v>
      </c>
      <c r="T44" s="12">
        <v>3</v>
      </c>
      <c r="U44" s="3" t="s">
        <v>157</v>
      </c>
      <c r="V44" s="3" t="s">
        <v>158</v>
      </c>
      <c r="W44" s="10" t="s">
        <v>745</v>
      </c>
      <c r="Y44" s="21">
        <v>4</v>
      </c>
      <c r="Z44" s="35" t="s">
        <v>612</v>
      </c>
      <c r="AA44" s="10" t="s">
        <v>138</v>
      </c>
      <c r="AB44" s="12">
        <v>22</v>
      </c>
      <c r="AC44" s="10" t="s">
        <v>305</v>
      </c>
      <c r="AD44" s="10" t="s">
        <v>652</v>
      </c>
      <c r="AE44" s="10" t="s">
        <v>654</v>
      </c>
      <c r="AF44" s="31"/>
      <c r="AG44" s="38">
        <v>3</v>
      </c>
    </row>
    <row r="45" spans="1:33" x14ac:dyDescent="0.35">
      <c r="A45" s="10" t="s">
        <v>614</v>
      </c>
      <c r="B45" s="10" t="s">
        <v>135</v>
      </c>
      <c r="C45" s="12">
        <v>7</v>
      </c>
      <c r="D45" s="10" t="s">
        <v>272</v>
      </c>
      <c r="E45" s="10" t="s">
        <v>273</v>
      </c>
      <c r="F45" s="10" t="s">
        <v>771</v>
      </c>
      <c r="G45" s="17"/>
      <c r="H45" s="39">
        <v>1</v>
      </c>
      <c r="J45" s="10" t="s">
        <v>598</v>
      </c>
      <c r="K45" s="10" t="s">
        <v>35</v>
      </c>
      <c r="L45" s="12">
        <v>18</v>
      </c>
      <c r="M45" s="10" t="s">
        <v>74</v>
      </c>
      <c r="N45" s="10" t="s">
        <v>75</v>
      </c>
      <c r="O45" s="10" t="s">
        <v>704</v>
      </c>
      <c r="Q45" s="39">
        <v>6</v>
      </c>
      <c r="R45" s="33" t="s">
        <v>612</v>
      </c>
      <c r="S45" s="10" t="s">
        <v>137</v>
      </c>
      <c r="T45" s="12">
        <v>16</v>
      </c>
      <c r="U45" s="3" t="s">
        <v>444</v>
      </c>
      <c r="V45" s="3" t="s">
        <v>445</v>
      </c>
      <c r="W45" s="10" t="s">
        <v>747</v>
      </c>
      <c r="Y45" s="21">
        <v>3</v>
      </c>
      <c r="Z45" s="35" t="s">
        <v>613</v>
      </c>
      <c r="AA45" s="10" t="s">
        <v>137</v>
      </c>
      <c r="AB45" s="12">
        <v>15</v>
      </c>
      <c r="AC45" s="10" t="s">
        <v>423</v>
      </c>
      <c r="AD45" s="10" t="s">
        <v>424</v>
      </c>
      <c r="AE45" s="10" t="s">
        <v>655</v>
      </c>
      <c r="AF45" s="31"/>
      <c r="AG45" s="38">
        <v>2</v>
      </c>
    </row>
    <row r="46" spans="1:33" x14ac:dyDescent="0.35">
      <c r="A46" s="10" t="s">
        <v>630</v>
      </c>
      <c r="B46" s="10" t="s">
        <v>135</v>
      </c>
      <c r="C46" s="12">
        <v>8</v>
      </c>
      <c r="D46" s="10" t="s">
        <v>274</v>
      </c>
      <c r="E46" s="10" t="s">
        <v>275</v>
      </c>
      <c r="F46" s="10" t="s">
        <v>772</v>
      </c>
      <c r="G46" s="17"/>
      <c r="H46" s="39"/>
      <c r="J46" s="10" t="s">
        <v>600</v>
      </c>
      <c r="K46" s="23" t="s">
        <v>35</v>
      </c>
      <c r="L46" s="21">
        <v>17</v>
      </c>
      <c r="M46" s="23" t="s">
        <v>72</v>
      </c>
      <c r="N46" s="23" t="s">
        <v>73</v>
      </c>
      <c r="O46" s="10" t="s">
        <v>705</v>
      </c>
      <c r="Q46" s="39">
        <v>5</v>
      </c>
      <c r="R46" s="33" t="s">
        <v>613</v>
      </c>
      <c r="S46" s="10" t="s">
        <v>35</v>
      </c>
      <c r="T46" s="29">
        <v>17</v>
      </c>
      <c r="U46" s="3" t="s">
        <v>3</v>
      </c>
      <c r="V46" s="3" t="s">
        <v>4</v>
      </c>
      <c r="W46" s="10" t="s">
        <v>746</v>
      </c>
      <c r="Y46" s="21">
        <v>2</v>
      </c>
      <c r="Z46" s="35" t="s">
        <v>614</v>
      </c>
      <c r="AA46" s="10" t="s">
        <v>539</v>
      </c>
      <c r="AB46" s="12">
        <v>1</v>
      </c>
      <c r="AC46" s="10" t="s">
        <v>550</v>
      </c>
      <c r="AD46" s="10" t="s">
        <v>551</v>
      </c>
      <c r="AE46" s="10" t="s">
        <v>653</v>
      </c>
      <c r="AF46" s="31"/>
      <c r="AG46" s="38">
        <v>1</v>
      </c>
    </row>
    <row r="47" spans="1:33" x14ac:dyDescent="0.35">
      <c r="A47" s="17"/>
      <c r="B47" s="17"/>
      <c r="C47" s="17"/>
      <c r="D47" s="17"/>
      <c r="E47" s="17"/>
      <c r="F47" s="17"/>
      <c r="G47" s="17"/>
      <c r="H47" s="39"/>
      <c r="J47" s="10" t="s">
        <v>602</v>
      </c>
      <c r="K47" s="10" t="s">
        <v>137</v>
      </c>
      <c r="L47" s="12">
        <v>15</v>
      </c>
      <c r="M47" s="10" t="s">
        <v>187</v>
      </c>
      <c r="N47" s="10" t="s">
        <v>399</v>
      </c>
      <c r="O47" s="10" t="s">
        <v>706</v>
      </c>
      <c r="Q47" s="39">
        <v>4</v>
      </c>
      <c r="R47" s="33" t="s">
        <v>614</v>
      </c>
      <c r="S47" s="10" t="s">
        <v>138</v>
      </c>
      <c r="T47" s="12">
        <v>21</v>
      </c>
      <c r="U47" s="3" t="s">
        <v>525</v>
      </c>
      <c r="V47" s="3" t="s">
        <v>526</v>
      </c>
      <c r="W47" s="10" t="s">
        <v>748</v>
      </c>
      <c r="Y47" s="21">
        <v>1</v>
      </c>
      <c r="Z47" s="35" t="s">
        <v>630</v>
      </c>
      <c r="AA47" s="10" t="s">
        <v>93</v>
      </c>
      <c r="AB47" s="12">
        <v>19</v>
      </c>
      <c r="AC47" s="10" t="s">
        <v>113</v>
      </c>
      <c r="AD47" s="10" t="s">
        <v>114</v>
      </c>
      <c r="AE47" s="10" t="s">
        <v>653</v>
      </c>
      <c r="AF47" s="31"/>
      <c r="AG47" s="38"/>
    </row>
    <row r="48" spans="1:33" x14ac:dyDescent="0.35">
      <c r="J48" s="10" t="s">
        <v>612</v>
      </c>
      <c r="K48" s="10" t="s">
        <v>134</v>
      </c>
      <c r="L48" s="12">
        <v>4</v>
      </c>
      <c r="M48" s="10" t="s">
        <v>171</v>
      </c>
      <c r="N48" s="10" t="s">
        <v>172</v>
      </c>
      <c r="O48" s="10" t="s">
        <v>707</v>
      </c>
      <c r="Q48" s="39">
        <v>3</v>
      </c>
      <c r="R48" s="33" t="s">
        <v>630</v>
      </c>
      <c r="S48" s="10" t="s">
        <v>135</v>
      </c>
      <c r="T48" s="12">
        <v>7</v>
      </c>
      <c r="U48" s="3" t="s">
        <v>306</v>
      </c>
      <c r="V48" s="3" t="s">
        <v>307</v>
      </c>
      <c r="W48" s="10" t="s">
        <v>618</v>
      </c>
      <c r="Z48" s="36"/>
      <c r="AA48" s="17"/>
    </row>
    <row r="49" spans="10:27" x14ac:dyDescent="0.35">
      <c r="J49" s="10" t="s">
        <v>613</v>
      </c>
      <c r="K49" s="10" t="s">
        <v>80</v>
      </c>
      <c r="L49" s="12">
        <v>11</v>
      </c>
      <c r="M49" s="10" t="s">
        <v>587</v>
      </c>
      <c r="N49" s="10" t="s">
        <v>588</v>
      </c>
      <c r="O49" s="10" t="s">
        <v>708</v>
      </c>
      <c r="Q49" s="39">
        <v>2</v>
      </c>
      <c r="R49" s="33" t="s">
        <v>631</v>
      </c>
      <c r="S49" s="10" t="s">
        <v>139</v>
      </c>
      <c r="T49" s="12">
        <v>24</v>
      </c>
      <c r="U49" s="3" t="s">
        <v>360</v>
      </c>
      <c r="V49" s="3" t="s">
        <v>361</v>
      </c>
      <c r="W49" s="10" t="s">
        <v>749</v>
      </c>
      <c r="Z49" s="36"/>
      <c r="AA49" s="17"/>
    </row>
    <row r="50" spans="10:27" x14ac:dyDescent="0.35">
      <c r="J50" s="10" t="s">
        <v>614</v>
      </c>
      <c r="K50" s="10" t="s">
        <v>137</v>
      </c>
      <c r="L50" s="12">
        <v>16</v>
      </c>
      <c r="M50" s="10" t="s">
        <v>392</v>
      </c>
      <c r="N50" s="10" t="s">
        <v>393</v>
      </c>
      <c r="O50" s="10" t="s">
        <v>709</v>
      </c>
      <c r="Q50" s="39">
        <v>1</v>
      </c>
      <c r="R50" s="33" t="s">
        <v>632</v>
      </c>
      <c r="S50" s="10" t="s">
        <v>139</v>
      </c>
      <c r="T50" s="12">
        <v>23</v>
      </c>
      <c r="U50" s="3" t="s">
        <v>362</v>
      </c>
      <c r="V50" s="3" t="s">
        <v>363</v>
      </c>
      <c r="W50" s="10" t="s">
        <v>750</v>
      </c>
      <c r="Z50" s="36"/>
      <c r="AA50" s="17"/>
    </row>
    <row r="51" spans="10:27" x14ac:dyDescent="0.35">
      <c r="Q51" s="39"/>
      <c r="R51" s="33" t="s">
        <v>633</v>
      </c>
      <c r="S51" s="10" t="s">
        <v>93</v>
      </c>
      <c r="T51" s="12">
        <v>20</v>
      </c>
      <c r="U51" s="3" t="s">
        <v>465</v>
      </c>
      <c r="V51" s="3" t="s">
        <v>466</v>
      </c>
      <c r="W51" s="10" t="s">
        <v>751</v>
      </c>
      <c r="Z51" s="36"/>
      <c r="AA51" s="17"/>
    </row>
    <row r="52" spans="10:27" x14ac:dyDescent="0.35">
      <c r="J52" s="27" t="s">
        <v>685</v>
      </c>
      <c r="Q52" s="39"/>
    </row>
    <row r="53" spans="10:27" x14ac:dyDescent="0.35">
      <c r="J53" s="10" t="s">
        <v>598</v>
      </c>
      <c r="K53" s="10" t="s">
        <v>539</v>
      </c>
      <c r="L53" s="12">
        <v>1</v>
      </c>
      <c r="M53" s="10" t="s">
        <v>105</v>
      </c>
      <c r="N53" s="10" t="s">
        <v>236</v>
      </c>
      <c r="O53" s="10" t="s">
        <v>686</v>
      </c>
      <c r="Q53" s="39">
        <v>6</v>
      </c>
    </row>
    <row r="54" spans="10:27" x14ac:dyDescent="0.35">
      <c r="J54" s="10" t="s">
        <v>600</v>
      </c>
      <c r="K54" s="10" t="s">
        <v>136</v>
      </c>
      <c r="L54" s="12">
        <v>43</v>
      </c>
      <c r="M54" s="10" t="s">
        <v>579</v>
      </c>
      <c r="N54" s="10" t="s">
        <v>580</v>
      </c>
      <c r="O54" s="10" t="s">
        <v>654</v>
      </c>
      <c r="Q54" s="39">
        <v>5</v>
      </c>
    </row>
    <row r="55" spans="10:27" x14ac:dyDescent="0.35">
      <c r="J55" s="10" t="s">
        <v>602</v>
      </c>
      <c r="K55" s="10" t="s">
        <v>137</v>
      </c>
      <c r="L55" s="12">
        <v>15</v>
      </c>
      <c r="M55" s="10" t="s">
        <v>395</v>
      </c>
      <c r="N55" s="10" t="s">
        <v>396</v>
      </c>
      <c r="O55" s="10" t="s">
        <v>655</v>
      </c>
      <c r="Q55" s="39">
        <v>4</v>
      </c>
    </row>
    <row r="56" spans="10:27" x14ac:dyDescent="0.35">
      <c r="J56" s="10" t="s">
        <v>612</v>
      </c>
      <c r="K56" s="10" t="s">
        <v>138</v>
      </c>
      <c r="L56" s="12">
        <v>21</v>
      </c>
      <c r="M56" s="10" t="s">
        <v>178</v>
      </c>
      <c r="N56" s="10" t="s">
        <v>505</v>
      </c>
      <c r="O56" s="10" t="s">
        <v>655</v>
      </c>
      <c r="Q56" s="39">
        <v>3</v>
      </c>
    </row>
    <row r="57" spans="10:27" x14ac:dyDescent="0.35">
      <c r="J57" s="10" t="s">
        <v>613</v>
      </c>
      <c r="K57" s="10" t="s">
        <v>136</v>
      </c>
      <c r="L57" s="12">
        <v>13</v>
      </c>
      <c r="M57" s="10" t="s">
        <v>214</v>
      </c>
      <c r="N57" s="10" t="s">
        <v>215</v>
      </c>
      <c r="O57" s="10" t="s">
        <v>655</v>
      </c>
      <c r="Q57" s="39">
        <v>2</v>
      </c>
    </row>
    <row r="58" spans="10:27" x14ac:dyDescent="0.35">
      <c r="J58" s="10" t="s">
        <v>614</v>
      </c>
      <c r="K58" s="10" t="s">
        <v>139</v>
      </c>
      <c r="L58" s="12">
        <v>23</v>
      </c>
      <c r="M58" s="10" t="s">
        <v>687</v>
      </c>
      <c r="N58" s="10" t="s">
        <v>341</v>
      </c>
      <c r="O58" s="10" t="s">
        <v>688</v>
      </c>
      <c r="Q58" s="39"/>
    </row>
  </sheetData>
  <sortState ref="B36:F37">
    <sortCondition descending="1" ref="F36:F37"/>
  </sortState>
  <pageMargins left="0.11811023622047245" right="0.11811023622047245" top="0.15748031496062992" bottom="0.15748031496062992" header="0" footer="0"/>
  <pageSetup paperSize="9" scale="41" orientation="portrait" r:id="rId1"/>
  <colBreaks count="1" manualBreakCount="1">
    <brk id="17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view="pageBreakPreview" zoomScale="50" zoomScaleNormal="50" zoomScaleSheetLayoutView="50" workbookViewId="0">
      <pane ySplit="2" topLeftCell="A28" activePane="bottomLeft" state="frozen"/>
      <selection pane="bottomLeft" activeCell="AH58" sqref="AH58"/>
    </sheetView>
  </sheetViews>
  <sheetFormatPr defaultRowHeight="12" x14ac:dyDescent="0.3"/>
  <cols>
    <col min="1" max="1" width="12.6328125" style="96" bestFit="1" customWidth="1"/>
    <col min="2" max="4" width="4.26953125" style="90" bestFit="1" customWidth="1"/>
    <col min="5" max="5" width="4.36328125" style="90" bestFit="1" customWidth="1"/>
    <col min="6" max="6" width="5.08984375" style="90" bestFit="1" customWidth="1"/>
    <col min="7" max="7" width="4.36328125" style="90" bestFit="1" customWidth="1"/>
    <col min="8" max="8" width="3.36328125" style="90" bestFit="1" customWidth="1"/>
    <col min="9" max="14" width="5.90625" style="90" bestFit="1" customWidth="1"/>
    <col min="15" max="16384" width="8.7265625" style="90"/>
  </cols>
  <sheetData>
    <row r="1" spans="1:14" ht="12.5" thickTop="1" x14ac:dyDescent="0.3">
      <c r="A1" s="108"/>
      <c r="B1" s="109" t="s">
        <v>539</v>
      </c>
      <c r="C1" s="109" t="s">
        <v>134</v>
      </c>
      <c r="D1" s="109" t="s">
        <v>556</v>
      </c>
      <c r="E1" s="109" t="s">
        <v>135</v>
      </c>
      <c r="F1" s="109" t="s">
        <v>118</v>
      </c>
      <c r="G1" s="109" t="s">
        <v>80</v>
      </c>
      <c r="H1" s="109" t="s">
        <v>790</v>
      </c>
      <c r="I1" s="109" t="s">
        <v>136</v>
      </c>
      <c r="J1" s="109" t="s">
        <v>137</v>
      </c>
      <c r="K1" s="109" t="s">
        <v>35</v>
      </c>
      <c r="L1" s="109" t="s">
        <v>93</v>
      </c>
      <c r="M1" s="109" t="s">
        <v>138</v>
      </c>
      <c r="N1" s="110" t="s">
        <v>139</v>
      </c>
    </row>
    <row r="2" spans="1:14" x14ac:dyDescent="0.3">
      <c r="A2" s="99" t="s">
        <v>967</v>
      </c>
      <c r="B2" s="95" t="s">
        <v>956</v>
      </c>
      <c r="C2" s="95" t="s">
        <v>957</v>
      </c>
      <c r="D2" s="95" t="s">
        <v>958</v>
      </c>
      <c r="E2" s="95" t="s">
        <v>959</v>
      </c>
      <c r="F2" s="95" t="s">
        <v>960</v>
      </c>
      <c r="G2" s="95">
        <v>11</v>
      </c>
      <c r="H2" s="95">
        <v>12</v>
      </c>
      <c r="I2" s="95" t="s">
        <v>961</v>
      </c>
      <c r="J2" s="95" t="s">
        <v>962</v>
      </c>
      <c r="K2" s="95" t="s">
        <v>963</v>
      </c>
      <c r="L2" s="95" t="s">
        <v>964</v>
      </c>
      <c r="M2" s="95" t="s">
        <v>965</v>
      </c>
      <c r="N2" s="100" t="s">
        <v>966</v>
      </c>
    </row>
    <row r="3" spans="1:14" x14ac:dyDescent="0.3">
      <c r="A3" s="99" t="s">
        <v>537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8"/>
    </row>
    <row r="4" spans="1:14" x14ac:dyDescent="0.3">
      <c r="A4" s="97" t="s">
        <v>0</v>
      </c>
      <c r="B4" s="91"/>
      <c r="C4" s="91">
        <v>3</v>
      </c>
      <c r="D4" s="91"/>
      <c r="E4" s="91"/>
      <c r="F4" s="91">
        <v>5</v>
      </c>
      <c r="G4" s="91"/>
      <c r="H4" s="91"/>
      <c r="I4" s="91"/>
      <c r="J4" s="91">
        <v>1</v>
      </c>
      <c r="K4" s="91">
        <v>6</v>
      </c>
      <c r="L4" s="91"/>
      <c r="M4" s="91">
        <v>8</v>
      </c>
      <c r="N4" s="98"/>
    </row>
    <row r="5" spans="1:14" x14ac:dyDescent="0.3">
      <c r="A5" s="97" t="s">
        <v>5</v>
      </c>
      <c r="B5" s="91"/>
      <c r="C5" s="91">
        <v>6</v>
      </c>
      <c r="D5" s="91"/>
      <c r="E5" s="91">
        <v>3</v>
      </c>
      <c r="F5" s="91"/>
      <c r="G5" s="91"/>
      <c r="H5" s="91"/>
      <c r="I5" s="91">
        <v>5</v>
      </c>
      <c r="J5" s="91">
        <v>1</v>
      </c>
      <c r="K5" s="91"/>
      <c r="L5" s="91"/>
      <c r="M5" s="91"/>
      <c r="N5" s="98">
        <v>6</v>
      </c>
    </row>
    <row r="6" spans="1:14" x14ac:dyDescent="0.3">
      <c r="A6" s="97" t="s">
        <v>8</v>
      </c>
      <c r="B6" s="91"/>
      <c r="C6" s="91">
        <v>3</v>
      </c>
      <c r="D6" s="91">
        <v>9</v>
      </c>
      <c r="E6" s="91"/>
      <c r="F6" s="91"/>
      <c r="G6" s="91"/>
      <c r="H6" s="91"/>
      <c r="I6" s="91">
        <v>8</v>
      </c>
      <c r="J6" s="91"/>
      <c r="K6" s="91">
        <v>2</v>
      </c>
      <c r="L6" s="91"/>
      <c r="M6" s="91"/>
      <c r="N6" s="98"/>
    </row>
    <row r="7" spans="1:14" x14ac:dyDescent="0.3">
      <c r="A7" s="97" t="s">
        <v>11</v>
      </c>
      <c r="B7" s="91">
        <v>1</v>
      </c>
      <c r="C7" s="91"/>
      <c r="D7" s="91"/>
      <c r="E7" s="91"/>
      <c r="F7" s="91"/>
      <c r="G7" s="91"/>
      <c r="H7" s="91"/>
      <c r="I7" s="91"/>
      <c r="J7" s="91"/>
      <c r="K7" s="91">
        <v>11</v>
      </c>
      <c r="L7" s="91"/>
      <c r="M7" s="91">
        <v>11</v>
      </c>
      <c r="N7" s="98"/>
    </row>
    <row r="8" spans="1:14" x14ac:dyDescent="0.3">
      <c r="A8" s="97" t="s">
        <v>14</v>
      </c>
      <c r="B8" s="91"/>
      <c r="C8" s="91"/>
      <c r="D8" s="91"/>
      <c r="E8" s="91"/>
      <c r="F8" s="91">
        <v>1</v>
      </c>
      <c r="G8" s="91"/>
      <c r="H8" s="91"/>
      <c r="I8" s="91"/>
      <c r="J8" s="91">
        <v>5</v>
      </c>
      <c r="K8" s="91">
        <v>6</v>
      </c>
      <c r="L8" s="91"/>
      <c r="M8" s="91"/>
      <c r="N8" s="98"/>
    </row>
    <row r="9" spans="1:14" x14ac:dyDescent="0.3">
      <c r="A9" s="97" t="s">
        <v>969</v>
      </c>
      <c r="B9" s="91"/>
      <c r="C9" s="91">
        <v>6</v>
      </c>
      <c r="D9" s="91"/>
      <c r="E9" s="91">
        <v>4</v>
      </c>
      <c r="F9" s="91"/>
      <c r="G9" s="91"/>
      <c r="H9" s="91"/>
      <c r="I9" s="91"/>
      <c r="J9" s="91"/>
      <c r="K9" s="91">
        <v>6</v>
      </c>
      <c r="L9" s="91"/>
      <c r="M9" s="91">
        <v>5</v>
      </c>
      <c r="N9" s="98"/>
    </row>
    <row r="10" spans="1:14" x14ac:dyDescent="0.3">
      <c r="A10" s="97" t="s">
        <v>968</v>
      </c>
      <c r="B10" s="91"/>
      <c r="C10" s="91">
        <v>4</v>
      </c>
      <c r="D10" s="91"/>
      <c r="E10" s="91"/>
      <c r="F10" s="91"/>
      <c r="G10" s="91"/>
      <c r="H10" s="91"/>
      <c r="I10" s="91"/>
      <c r="J10" s="91">
        <v>7</v>
      </c>
      <c r="K10" s="91">
        <v>3</v>
      </c>
      <c r="L10" s="91"/>
      <c r="M10" s="91">
        <v>5</v>
      </c>
      <c r="N10" s="98">
        <v>2</v>
      </c>
    </row>
    <row r="11" spans="1:14" x14ac:dyDescent="0.3">
      <c r="A11" s="97" t="s">
        <v>24</v>
      </c>
      <c r="B11" s="91"/>
      <c r="C11" s="91">
        <v>9</v>
      </c>
      <c r="D11" s="91"/>
      <c r="E11" s="91"/>
      <c r="F11" s="91">
        <v>6</v>
      </c>
      <c r="G11" s="91"/>
      <c r="H11" s="91"/>
      <c r="I11" s="91"/>
      <c r="J11" s="91">
        <v>3</v>
      </c>
      <c r="K11" s="91">
        <v>2</v>
      </c>
      <c r="L11" s="91"/>
      <c r="M11" s="91">
        <v>1</v>
      </c>
      <c r="N11" s="98"/>
    </row>
    <row r="12" spans="1:14" x14ac:dyDescent="0.3">
      <c r="A12" s="97" t="s">
        <v>25</v>
      </c>
      <c r="B12" s="91"/>
      <c r="C12" s="91">
        <v>3</v>
      </c>
      <c r="D12" s="91"/>
      <c r="E12" s="91">
        <v>2</v>
      </c>
      <c r="F12" s="91"/>
      <c r="G12" s="91"/>
      <c r="H12" s="91"/>
      <c r="I12" s="91">
        <v>11</v>
      </c>
      <c r="J12" s="91"/>
      <c r="K12" s="91">
        <v>9</v>
      </c>
      <c r="L12" s="91">
        <v>1</v>
      </c>
      <c r="M12" s="91"/>
      <c r="N12" s="98"/>
    </row>
    <row r="13" spans="1:14" x14ac:dyDescent="0.3">
      <c r="A13" s="97" t="s">
        <v>28</v>
      </c>
      <c r="B13" s="91"/>
      <c r="C13" s="91"/>
      <c r="D13" s="91"/>
      <c r="E13" s="91">
        <v>4</v>
      </c>
      <c r="F13" s="91"/>
      <c r="G13" s="91"/>
      <c r="H13" s="91"/>
      <c r="I13" s="91"/>
      <c r="J13" s="91">
        <v>3</v>
      </c>
      <c r="K13" s="91">
        <v>5</v>
      </c>
      <c r="L13" s="91"/>
      <c r="M13" s="91"/>
      <c r="N13" s="98">
        <v>6</v>
      </c>
    </row>
    <row r="14" spans="1:14" x14ac:dyDescent="0.3">
      <c r="A14" s="97" t="s">
        <v>31</v>
      </c>
      <c r="B14" s="91"/>
      <c r="C14" s="91">
        <v>5</v>
      </c>
      <c r="D14" s="91"/>
      <c r="E14" s="91">
        <v>7</v>
      </c>
      <c r="F14" s="91"/>
      <c r="G14" s="91"/>
      <c r="H14" s="91">
        <v>6</v>
      </c>
      <c r="I14" s="91"/>
      <c r="J14" s="91"/>
      <c r="K14" s="91"/>
      <c r="L14" s="91"/>
      <c r="M14" s="91">
        <v>2</v>
      </c>
      <c r="N14" s="98">
        <v>1</v>
      </c>
    </row>
    <row r="15" spans="1:14" x14ac:dyDescent="0.3">
      <c r="A15" s="97" t="s">
        <v>32</v>
      </c>
      <c r="B15" s="91"/>
      <c r="C15" s="91"/>
      <c r="D15" s="91"/>
      <c r="E15" s="91"/>
      <c r="F15" s="91"/>
      <c r="G15" s="91"/>
      <c r="H15" s="91"/>
      <c r="I15" s="91"/>
      <c r="J15" s="91"/>
      <c r="K15" s="91">
        <v>11</v>
      </c>
      <c r="L15" s="91"/>
      <c r="M15" s="91"/>
      <c r="N15" s="98"/>
    </row>
    <row r="16" spans="1:14" x14ac:dyDescent="0.3">
      <c r="A16" s="97" t="s">
        <v>36</v>
      </c>
      <c r="B16" s="91"/>
      <c r="C16" s="91">
        <v>6</v>
      </c>
      <c r="D16" s="91"/>
      <c r="E16" s="91"/>
      <c r="F16" s="91"/>
      <c r="G16" s="91"/>
      <c r="H16" s="91"/>
      <c r="I16" s="91"/>
      <c r="J16" s="91"/>
      <c r="K16" s="91">
        <v>5</v>
      </c>
      <c r="L16" s="91"/>
      <c r="M16" s="91"/>
      <c r="N16" s="98"/>
    </row>
    <row r="17" spans="1:14" x14ac:dyDescent="0.3">
      <c r="A17" s="99" t="s">
        <v>977</v>
      </c>
      <c r="B17" s="95">
        <v>1</v>
      </c>
      <c r="C17" s="95">
        <f>SUM(C4:C16)</f>
        <v>45</v>
      </c>
      <c r="D17" s="95">
        <v>9</v>
      </c>
      <c r="E17" s="95">
        <f>SUM(E5:E16)</f>
        <v>20</v>
      </c>
      <c r="F17" s="95">
        <f>SUM(F4:F16)</f>
        <v>12</v>
      </c>
      <c r="G17" s="95" t="s">
        <v>978</v>
      </c>
      <c r="H17" s="95">
        <v>6</v>
      </c>
      <c r="I17" s="95">
        <f>SUM(I5:I16)</f>
        <v>24</v>
      </c>
      <c r="J17" s="95">
        <f>SUM(J4:J16)</f>
        <v>20</v>
      </c>
      <c r="K17" s="95">
        <f>SUM(K4:K16)</f>
        <v>66</v>
      </c>
      <c r="L17" s="95">
        <v>1</v>
      </c>
      <c r="M17" s="95">
        <f>SUM(M4:M16)</f>
        <v>32</v>
      </c>
      <c r="N17" s="100">
        <f>SUM(N5:N16)</f>
        <v>15</v>
      </c>
    </row>
    <row r="18" spans="1:14" ht="12.5" thickBot="1" x14ac:dyDescent="0.35">
      <c r="A18" s="11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104"/>
    </row>
    <row r="19" spans="1:14" x14ac:dyDescent="0.3">
      <c r="A19" s="105" t="s">
        <v>970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</row>
    <row r="20" spans="1:14" x14ac:dyDescent="0.3">
      <c r="A20" s="97" t="s">
        <v>0</v>
      </c>
      <c r="B20" s="91"/>
      <c r="C20" s="91">
        <v>6</v>
      </c>
      <c r="D20" s="91"/>
      <c r="E20" s="91"/>
      <c r="F20" s="91"/>
      <c r="G20" s="91"/>
      <c r="H20" s="91"/>
      <c r="I20" s="91">
        <v>4</v>
      </c>
      <c r="J20" s="91"/>
      <c r="K20" s="91">
        <v>2</v>
      </c>
      <c r="L20" s="91">
        <v>1</v>
      </c>
      <c r="M20" s="91"/>
      <c r="N20" s="98">
        <v>8</v>
      </c>
    </row>
    <row r="21" spans="1:14" x14ac:dyDescent="0.3">
      <c r="A21" s="97" t="s">
        <v>5</v>
      </c>
      <c r="B21" s="91"/>
      <c r="C21" s="91">
        <v>6</v>
      </c>
      <c r="D21" s="91"/>
      <c r="E21" s="91">
        <v>2</v>
      </c>
      <c r="F21" s="91"/>
      <c r="G21" s="91"/>
      <c r="H21" s="91"/>
      <c r="I21" s="91">
        <v>1</v>
      </c>
      <c r="J21" s="91"/>
      <c r="K21" s="91"/>
      <c r="L21" s="91"/>
      <c r="M21" s="91">
        <v>5</v>
      </c>
      <c r="N21" s="98">
        <v>7</v>
      </c>
    </row>
    <row r="22" spans="1:14" x14ac:dyDescent="0.3">
      <c r="A22" s="97" t="s">
        <v>8</v>
      </c>
      <c r="B22" s="91"/>
      <c r="C22" s="91">
        <v>14</v>
      </c>
      <c r="D22" s="91"/>
      <c r="E22" s="91">
        <v>4</v>
      </c>
      <c r="F22" s="91"/>
      <c r="G22" s="91"/>
      <c r="H22" s="91"/>
      <c r="I22" s="91"/>
      <c r="J22" s="91"/>
      <c r="K22" s="91"/>
      <c r="L22" s="91"/>
      <c r="M22" s="91">
        <v>2</v>
      </c>
      <c r="N22" s="98">
        <v>1</v>
      </c>
    </row>
    <row r="23" spans="1:14" x14ac:dyDescent="0.3">
      <c r="A23" s="97" t="s">
        <v>11</v>
      </c>
      <c r="B23" s="91"/>
      <c r="C23" s="91">
        <v>3</v>
      </c>
      <c r="D23" s="91"/>
      <c r="E23" s="91">
        <v>5</v>
      </c>
      <c r="F23" s="91"/>
      <c r="G23" s="91"/>
      <c r="H23" s="91">
        <v>6</v>
      </c>
      <c r="I23" s="91">
        <v>1</v>
      </c>
      <c r="J23" s="91"/>
      <c r="K23" s="91">
        <v>4</v>
      </c>
      <c r="L23" s="91"/>
      <c r="M23" s="91">
        <v>2</v>
      </c>
      <c r="N23" s="98"/>
    </row>
    <row r="24" spans="1:14" x14ac:dyDescent="0.3">
      <c r="A24" s="97" t="s">
        <v>14</v>
      </c>
      <c r="B24" s="91"/>
      <c r="C24" s="91">
        <v>4</v>
      </c>
      <c r="D24" s="91"/>
      <c r="E24" s="91">
        <v>1</v>
      </c>
      <c r="F24" s="91">
        <v>2</v>
      </c>
      <c r="G24" s="91"/>
      <c r="H24" s="91">
        <v>5</v>
      </c>
      <c r="I24" s="91">
        <v>9</v>
      </c>
      <c r="J24" s="91"/>
      <c r="K24" s="91"/>
      <c r="L24" s="91"/>
      <c r="M24" s="91"/>
      <c r="N24" s="98"/>
    </row>
    <row r="25" spans="1:14" x14ac:dyDescent="0.3">
      <c r="A25" s="97" t="s">
        <v>62</v>
      </c>
      <c r="B25" s="91"/>
      <c r="C25" s="91"/>
      <c r="D25" s="91"/>
      <c r="E25" s="91"/>
      <c r="F25" s="91"/>
      <c r="G25" s="91"/>
      <c r="H25" s="91">
        <v>6</v>
      </c>
      <c r="I25" s="91"/>
      <c r="J25" s="91"/>
      <c r="K25" s="91"/>
      <c r="L25" s="91"/>
      <c r="M25" s="91"/>
      <c r="N25" s="98"/>
    </row>
    <row r="26" spans="1:14" x14ac:dyDescent="0.3">
      <c r="A26" s="97" t="s">
        <v>971</v>
      </c>
      <c r="B26" s="91"/>
      <c r="C26" s="91">
        <v>7</v>
      </c>
      <c r="D26" s="91">
        <v>6</v>
      </c>
      <c r="E26" s="91">
        <v>4</v>
      </c>
      <c r="F26" s="91"/>
      <c r="G26" s="91"/>
      <c r="H26" s="91"/>
      <c r="I26" s="91"/>
      <c r="J26" s="91">
        <v>4</v>
      </c>
      <c r="K26" s="91"/>
      <c r="L26" s="91"/>
      <c r="M26" s="91"/>
      <c r="N26" s="98"/>
    </row>
    <row r="27" spans="1:14" x14ac:dyDescent="0.3">
      <c r="A27" s="97" t="s">
        <v>968</v>
      </c>
      <c r="B27" s="91"/>
      <c r="C27" s="91"/>
      <c r="D27" s="91"/>
      <c r="E27" s="91">
        <v>6</v>
      </c>
      <c r="F27" s="91"/>
      <c r="G27" s="91"/>
      <c r="H27" s="91"/>
      <c r="I27" s="91"/>
      <c r="J27" s="91"/>
      <c r="K27" s="91">
        <v>5</v>
      </c>
      <c r="L27" s="91"/>
      <c r="M27" s="91">
        <v>6</v>
      </c>
      <c r="N27" s="98">
        <v>3</v>
      </c>
    </row>
    <row r="28" spans="1:14" x14ac:dyDescent="0.3">
      <c r="A28" s="97" t="s">
        <v>24</v>
      </c>
      <c r="B28" s="91"/>
      <c r="C28" s="91"/>
      <c r="D28" s="91"/>
      <c r="E28" s="91">
        <v>4</v>
      </c>
      <c r="F28" s="91"/>
      <c r="G28" s="91"/>
      <c r="H28" s="91"/>
      <c r="I28" s="91"/>
      <c r="J28" s="91">
        <v>4</v>
      </c>
      <c r="K28" s="91"/>
      <c r="L28" s="91"/>
      <c r="M28" s="91">
        <v>5</v>
      </c>
      <c r="N28" s="98">
        <v>8</v>
      </c>
    </row>
    <row r="29" spans="1:14" x14ac:dyDescent="0.3">
      <c r="A29" s="97" t="s">
        <v>71</v>
      </c>
      <c r="B29" s="91"/>
      <c r="C29" s="91"/>
      <c r="D29" s="91"/>
      <c r="E29" s="91"/>
      <c r="F29" s="91"/>
      <c r="G29" s="91"/>
      <c r="H29" s="91"/>
      <c r="I29" s="91"/>
      <c r="J29" s="91">
        <v>11</v>
      </c>
      <c r="K29" s="91"/>
      <c r="L29" s="91"/>
      <c r="M29" s="91"/>
      <c r="N29" s="98"/>
    </row>
    <row r="30" spans="1:14" x14ac:dyDescent="0.3">
      <c r="A30" s="97" t="s">
        <v>25</v>
      </c>
      <c r="B30" s="91">
        <v>4</v>
      </c>
      <c r="C30" s="91">
        <v>9</v>
      </c>
      <c r="D30" s="91"/>
      <c r="E30" s="91">
        <v>1</v>
      </c>
      <c r="F30" s="91"/>
      <c r="G30" s="91"/>
      <c r="H30" s="91"/>
      <c r="I30" s="91">
        <v>3</v>
      </c>
      <c r="J30" s="91">
        <v>2</v>
      </c>
      <c r="K30" s="91">
        <v>8</v>
      </c>
      <c r="L30" s="91"/>
      <c r="M30" s="91"/>
      <c r="N30" s="98"/>
    </row>
    <row r="31" spans="1:14" x14ac:dyDescent="0.3">
      <c r="A31" s="97" t="s">
        <v>28</v>
      </c>
      <c r="B31" s="91"/>
      <c r="C31" s="91">
        <v>6</v>
      </c>
      <c r="D31" s="91"/>
      <c r="E31" s="91">
        <v>2</v>
      </c>
      <c r="F31" s="91"/>
      <c r="G31" s="91"/>
      <c r="H31" s="91"/>
      <c r="I31" s="91"/>
      <c r="J31" s="91">
        <v>1</v>
      </c>
      <c r="K31" s="91">
        <v>5</v>
      </c>
      <c r="L31" s="91"/>
      <c r="M31" s="91">
        <v>3</v>
      </c>
      <c r="N31" s="98"/>
    </row>
    <row r="32" spans="1:14" x14ac:dyDescent="0.3">
      <c r="A32" s="97" t="s">
        <v>31</v>
      </c>
      <c r="B32" s="91"/>
      <c r="C32" s="91"/>
      <c r="D32" s="91"/>
      <c r="E32" s="91">
        <v>4</v>
      </c>
      <c r="F32" s="91"/>
      <c r="G32" s="91"/>
      <c r="H32" s="91"/>
      <c r="I32" s="91"/>
      <c r="J32" s="91">
        <v>5</v>
      </c>
      <c r="K32" s="91"/>
      <c r="L32" s="91"/>
      <c r="M32" s="91"/>
      <c r="N32" s="98">
        <v>6</v>
      </c>
    </row>
    <row r="33" spans="1:14" x14ac:dyDescent="0.3">
      <c r="A33" s="97" t="s">
        <v>32</v>
      </c>
      <c r="B33" s="91">
        <v>6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8"/>
    </row>
    <row r="34" spans="1:14" x14ac:dyDescent="0.3">
      <c r="A34" s="97" t="s">
        <v>36</v>
      </c>
      <c r="B34" s="91"/>
      <c r="C34" s="91">
        <v>6</v>
      </c>
      <c r="D34" s="91"/>
      <c r="E34" s="91"/>
      <c r="F34" s="91"/>
      <c r="G34" s="91"/>
      <c r="H34" s="91"/>
      <c r="I34" s="91">
        <v>4</v>
      </c>
      <c r="J34" s="91">
        <v>5</v>
      </c>
      <c r="K34" s="91"/>
      <c r="L34" s="91"/>
      <c r="M34" s="91"/>
      <c r="N34" s="98"/>
    </row>
    <row r="35" spans="1:14" x14ac:dyDescent="0.3">
      <c r="A35" s="99" t="s">
        <v>979</v>
      </c>
      <c r="B35" s="95">
        <v>10</v>
      </c>
      <c r="C35" s="95">
        <f>SUM(C20:C34)</f>
        <v>61</v>
      </c>
      <c r="D35" s="95">
        <v>6</v>
      </c>
      <c r="E35" s="95">
        <f>SUM(E20:E34)</f>
        <v>33</v>
      </c>
      <c r="F35" s="95">
        <v>2</v>
      </c>
      <c r="G35" s="95" t="s">
        <v>978</v>
      </c>
      <c r="H35" s="95">
        <f>SUM(H23:H34)</f>
        <v>17</v>
      </c>
      <c r="I35" s="95">
        <f>SUM(I20:I34)</f>
        <v>22</v>
      </c>
      <c r="J35" s="95">
        <f>SUM(J26:J34)</f>
        <v>32</v>
      </c>
      <c r="K35" s="95">
        <f>SUM(K20:K34)</f>
        <v>24</v>
      </c>
      <c r="L35" s="95">
        <v>1</v>
      </c>
      <c r="M35" s="95">
        <f>SUM(M21:M34)</f>
        <v>23</v>
      </c>
      <c r="N35" s="100">
        <f>SUM(N20:N34)</f>
        <v>33</v>
      </c>
    </row>
    <row r="36" spans="1:14" ht="12.5" thickBot="1" x14ac:dyDescent="0.35">
      <c r="A36" s="11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104"/>
    </row>
    <row r="37" spans="1:14" x14ac:dyDescent="0.3">
      <c r="A37" s="105" t="s">
        <v>972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1:14" x14ac:dyDescent="0.3">
      <c r="A38" s="97" t="s">
        <v>0</v>
      </c>
      <c r="B38" s="91"/>
      <c r="C38" s="91">
        <v>6</v>
      </c>
      <c r="D38" s="91"/>
      <c r="E38" s="91"/>
      <c r="F38" s="91">
        <v>1</v>
      </c>
      <c r="G38" s="91"/>
      <c r="H38" s="91"/>
      <c r="I38" s="91">
        <v>5</v>
      </c>
      <c r="J38" s="91"/>
      <c r="K38" s="91">
        <v>3</v>
      </c>
      <c r="L38" s="91">
        <v>4</v>
      </c>
      <c r="M38" s="91">
        <v>2</v>
      </c>
      <c r="N38" s="98"/>
    </row>
    <row r="39" spans="1:14" x14ac:dyDescent="0.3">
      <c r="A39" s="97" t="s">
        <v>5</v>
      </c>
      <c r="B39" s="91"/>
      <c r="C39" s="91">
        <v>3</v>
      </c>
      <c r="D39" s="91"/>
      <c r="E39" s="91"/>
      <c r="F39" s="91"/>
      <c r="G39" s="91"/>
      <c r="H39" s="91"/>
      <c r="I39" s="91">
        <v>5</v>
      </c>
      <c r="J39" s="91">
        <v>1</v>
      </c>
      <c r="K39" s="91">
        <v>6</v>
      </c>
      <c r="L39" s="91"/>
      <c r="M39" s="91">
        <v>6</v>
      </c>
      <c r="N39" s="98"/>
    </row>
    <row r="40" spans="1:14" x14ac:dyDescent="0.3">
      <c r="A40" s="97" t="s">
        <v>8</v>
      </c>
      <c r="B40" s="91"/>
      <c r="C40" s="91"/>
      <c r="D40" s="91"/>
      <c r="E40" s="91"/>
      <c r="F40" s="91"/>
      <c r="G40" s="91"/>
      <c r="H40" s="91">
        <v>1</v>
      </c>
      <c r="I40" s="91">
        <v>6</v>
      </c>
      <c r="J40" s="91"/>
      <c r="K40" s="91">
        <v>8</v>
      </c>
      <c r="L40" s="91"/>
      <c r="M40" s="91">
        <v>6</v>
      </c>
      <c r="N40" s="98"/>
    </row>
    <row r="41" spans="1:14" x14ac:dyDescent="0.3">
      <c r="A41" s="97" t="s">
        <v>11</v>
      </c>
      <c r="B41" s="91"/>
      <c r="C41" s="91">
        <v>7</v>
      </c>
      <c r="D41" s="91">
        <v>1</v>
      </c>
      <c r="E41" s="91"/>
      <c r="F41" s="91"/>
      <c r="G41" s="91"/>
      <c r="H41" s="91"/>
      <c r="I41" s="91"/>
      <c r="J41" s="91"/>
      <c r="K41" s="91">
        <v>7</v>
      </c>
      <c r="L41" s="91"/>
      <c r="M41" s="91"/>
      <c r="N41" s="98">
        <v>6</v>
      </c>
    </row>
    <row r="42" spans="1:14" x14ac:dyDescent="0.3">
      <c r="A42" s="97" t="s">
        <v>14</v>
      </c>
      <c r="B42" s="91"/>
      <c r="C42" s="91">
        <v>12</v>
      </c>
      <c r="D42" s="91"/>
      <c r="E42" s="91"/>
      <c r="F42" s="91"/>
      <c r="G42" s="91"/>
      <c r="H42" s="91"/>
      <c r="I42" s="91"/>
      <c r="J42" s="91">
        <v>4</v>
      </c>
      <c r="K42" s="91">
        <v>8</v>
      </c>
      <c r="L42" s="91"/>
      <c r="M42" s="91"/>
      <c r="N42" s="98"/>
    </row>
    <row r="43" spans="1:14" x14ac:dyDescent="0.3">
      <c r="A43" s="97" t="s">
        <v>971</v>
      </c>
      <c r="B43" s="91"/>
      <c r="C43" s="91">
        <v>4</v>
      </c>
      <c r="D43" s="91">
        <v>6</v>
      </c>
      <c r="E43" s="91">
        <v>2</v>
      </c>
      <c r="F43" s="91"/>
      <c r="G43" s="91"/>
      <c r="H43" s="91"/>
      <c r="I43" s="91"/>
      <c r="J43" s="91">
        <v>1</v>
      </c>
      <c r="K43" s="91">
        <v>8</v>
      </c>
      <c r="L43" s="91"/>
      <c r="M43" s="91"/>
      <c r="N43" s="98"/>
    </row>
    <row r="44" spans="1:14" x14ac:dyDescent="0.3">
      <c r="A44" s="97" t="s">
        <v>968</v>
      </c>
      <c r="B44" s="91">
        <v>1</v>
      </c>
      <c r="C44" s="91">
        <v>5</v>
      </c>
      <c r="D44" s="91"/>
      <c r="E44" s="91"/>
      <c r="F44" s="91"/>
      <c r="G44" s="91"/>
      <c r="H44" s="91"/>
      <c r="I44" s="91">
        <v>4</v>
      </c>
      <c r="J44" s="91">
        <v>2</v>
      </c>
      <c r="K44" s="91">
        <v>8</v>
      </c>
      <c r="L44" s="91"/>
      <c r="M44" s="91">
        <v>3</v>
      </c>
      <c r="N44" s="98"/>
    </row>
    <row r="45" spans="1:14" x14ac:dyDescent="0.3">
      <c r="A45" s="97" t="s">
        <v>24</v>
      </c>
      <c r="B45" s="91"/>
      <c r="C45" s="91">
        <v>3</v>
      </c>
      <c r="D45" s="91"/>
      <c r="E45" s="91">
        <v>1</v>
      </c>
      <c r="F45" s="91"/>
      <c r="G45" s="91"/>
      <c r="H45" s="91"/>
      <c r="I45" s="91">
        <v>5</v>
      </c>
      <c r="J45" s="91">
        <v>3</v>
      </c>
      <c r="K45" s="91">
        <v>8</v>
      </c>
      <c r="L45" s="91">
        <v>4</v>
      </c>
      <c r="M45" s="91"/>
      <c r="N45" s="98"/>
    </row>
    <row r="46" spans="1:14" x14ac:dyDescent="0.3">
      <c r="A46" s="97" t="s">
        <v>71</v>
      </c>
      <c r="B46" s="91"/>
      <c r="C46" s="91"/>
      <c r="D46" s="91"/>
      <c r="E46" s="91"/>
      <c r="F46" s="91">
        <v>5</v>
      </c>
      <c r="G46" s="91"/>
      <c r="H46" s="91"/>
      <c r="I46" s="91"/>
      <c r="J46" s="91"/>
      <c r="K46" s="91">
        <v>6</v>
      </c>
      <c r="L46" s="91"/>
      <c r="M46" s="91"/>
      <c r="N46" s="98"/>
    </row>
    <row r="47" spans="1:14" x14ac:dyDescent="0.3">
      <c r="A47" s="97" t="s">
        <v>25</v>
      </c>
      <c r="B47" s="91"/>
      <c r="C47" s="91">
        <v>5</v>
      </c>
      <c r="D47" s="91"/>
      <c r="E47" s="91">
        <v>5</v>
      </c>
      <c r="F47" s="91"/>
      <c r="G47" s="91"/>
      <c r="H47" s="91"/>
      <c r="I47" s="91">
        <v>1</v>
      </c>
      <c r="J47" s="91"/>
      <c r="K47" s="91">
        <v>8</v>
      </c>
      <c r="L47" s="91"/>
      <c r="M47" s="91">
        <v>4</v>
      </c>
      <c r="N47" s="98"/>
    </row>
    <row r="48" spans="1:14" x14ac:dyDescent="0.3">
      <c r="A48" s="97" t="s">
        <v>28</v>
      </c>
      <c r="B48" s="91"/>
      <c r="C48" s="91"/>
      <c r="D48" s="91"/>
      <c r="E48" s="91">
        <v>5</v>
      </c>
      <c r="F48" s="91"/>
      <c r="G48" s="91"/>
      <c r="H48" s="91"/>
      <c r="I48" s="91"/>
      <c r="J48" s="91">
        <v>6</v>
      </c>
      <c r="K48" s="91"/>
      <c r="L48" s="91"/>
      <c r="M48" s="91"/>
      <c r="N48" s="98"/>
    </row>
    <row r="49" spans="1:14" x14ac:dyDescent="0.3">
      <c r="A49" s="97" t="s">
        <v>31</v>
      </c>
      <c r="B49" s="91"/>
      <c r="C49" s="91">
        <v>6</v>
      </c>
      <c r="D49" s="91"/>
      <c r="E49" s="91"/>
      <c r="F49" s="91"/>
      <c r="G49" s="91"/>
      <c r="H49" s="91"/>
      <c r="I49" s="91">
        <v>5</v>
      </c>
      <c r="J49" s="91">
        <v>4</v>
      </c>
      <c r="K49" s="91"/>
      <c r="L49" s="91"/>
      <c r="M49" s="91"/>
      <c r="N49" s="98"/>
    </row>
    <row r="50" spans="1:14" x14ac:dyDescent="0.3">
      <c r="A50" s="97" t="s">
        <v>32</v>
      </c>
      <c r="B50" s="91"/>
      <c r="C50" s="91"/>
      <c r="D50" s="91"/>
      <c r="E50" s="91"/>
      <c r="F50" s="91"/>
      <c r="G50" s="91"/>
      <c r="H50" s="91"/>
      <c r="I50" s="91"/>
      <c r="J50" s="91"/>
      <c r="K50" s="91">
        <v>6</v>
      </c>
      <c r="L50" s="91"/>
      <c r="M50" s="91"/>
      <c r="N50" s="98"/>
    </row>
    <row r="51" spans="1:14" x14ac:dyDescent="0.3">
      <c r="A51" s="97" t="s">
        <v>36</v>
      </c>
      <c r="B51" s="91"/>
      <c r="C51" s="91">
        <v>3</v>
      </c>
      <c r="D51" s="91"/>
      <c r="E51" s="91"/>
      <c r="F51" s="91"/>
      <c r="G51" s="91"/>
      <c r="H51" s="91"/>
      <c r="I51" s="91"/>
      <c r="J51" s="91">
        <v>6</v>
      </c>
      <c r="K51" s="91">
        <v>4</v>
      </c>
      <c r="L51" s="91"/>
      <c r="M51" s="91">
        <v>5</v>
      </c>
      <c r="N51" s="98"/>
    </row>
    <row r="52" spans="1:14" x14ac:dyDescent="0.3">
      <c r="A52" s="99" t="s">
        <v>980</v>
      </c>
      <c r="B52" s="95">
        <v>1</v>
      </c>
      <c r="C52" s="95">
        <f>SUM(C38:C51)</f>
        <v>54</v>
      </c>
      <c r="D52" s="95">
        <v>7</v>
      </c>
      <c r="E52" s="95">
        <v>13</v>
      </c>
      <c r="F52" s="95">
        <v>6</v>
      </c>
      <c r="G52" s="95" t="s">
        <v>978</v>
      </c>
      <c r="H52" s="95">
        <v>1</v>
      </c>
      <c r="I52" s="95">
        <f>SUM(I38:I51)</f>
        <v>31</v>
      </c>
      <c r="J52" s="95">
        <f>SUM(J39:J51)</f>
        <v>27</v>
      </c>
      <c r="K52" s="95">
        <f>SUM(K38:K51)</f>
        <v>80</v>
      </c>
      <c r="L52" s="95">
        <f>SUM(L38:L51)</f>
        <v>8</v>
      </c>
      <c r="M52" s="95">
        <f>SUM(M38:M51)</f>
        <v>26</v>
      </c>
      <c r="N52" s="100">
        <v>6</v>
      </c>
    </row>
    <row r="53" spans="1:14" ht="12.5" thickBot="1" x14ac:dyDescent="0.35">
      <c r="A53" s="11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04"/>
    </row>
    <row r="54" spans="1:14" x14ac:dyDescent="0.3">
      <c r="A54" s="105" t="s">
        <v>975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7"/>
    </row>
    <row r="55" spans="1:14" x14ac:dyDescent="0.3">
      <c r="A55" s="97" t="s">
        <v>0</v>
      </c>
      <c r="B55" s="91"/>
      <c r="C55" s="91">
        <v>5</v>
      </c>
      <c r="D55" s="91"/>
      <c r="E55" s="91"/>
      <c r="F55" s="91"/>
      <c r="G55" s="91"/>
      <c r="H55" s="91"/>
      <c r="I55" s="91"/>
      <c r="J55" s="91">
        <v>4</v>
      </c>
      <c r="K55" s="91">
        <v>12</v>
      </c>
      <c r="L55" s="91">
        <v>2</v>
      </c>
      <c r="M55" s="91"/>
      <c r="N55" s="98"/>
    </row>
    <row r="56" spans="1:14" x14ac:dyDescent="0.3">
      <c r="A56" s="97" t="s">
        <v>5</v>
      </c>
      <c r="B56" s="91"/>
      <c r="C56" s="91"/>
      <c r="D56" s="91"/>
      <c r="E56" s="91"/>
      <c r="F56" s="91"/>
      <c r="G56" s="91">
        <v>3</v>
      </c>
      <c r="H56" s="91"/>
      <c r="I56" s="91">
        <v>6</v>
      </c>
      <c r="J56" s="91"/>
      <c r="K56" s="91"/>
      <c r="L56" s="91"/>
      <c r="M56" s="91">
        <v>5</v>
      </c>
      <c r="N56" s="98">
        <v>4</v>
      </c>
    </row>
    <row r="57" spans="1:14" x14ac:dyDescent="0.3">
      <c r="A57" s="97" t="s">
        <v>974</v>
      </c>
      <c r="B57" s="91"/>
      <c r="C57" s="91">
        <v>8</v>
      </c>
      <c r="D57" s="91"/>
      <c r="E57" s="91"/>
      <c r="F57" s="91"/>
      <c r="G57" s="91"/>
      <c r="H57" s="91"/>
      <c r="I57" s="91"/>
      <c r="J57" s="91"/>
      <c r="K57" s="91">
        <v>12</v>
      </c>
      <c r="L57" s="91"/>
      <c r="M57" s="91">
        <v>3</v>
      </c>
      <c r="N57" s="98"/>
    </row>
    <row r="58" spans="1:14" x14ac:dyDescent="0.3">
      <c r="A58" s="97" t="s">
        <v>11</v>
      </c>
      <c r="B58" s="91">
        <v>3</v>
      </c>
      <c r="C58" s="91">
        <v>5</v>
      </c>
      <c r="D58" s="91"/>
      <c r="E58" s="91"/>
      <c r="F58" s="91"/>
      <c r="G58" s="91">
        <v>6</v>
      </c>
      <c r="H58" s="91">
        <v>4</v>
      </c>
      <c r="I58" s="91"/>
      <c r="J58" s="91"/>
      <c r="K58" s="91"/>
      <c r="L58" s="91"/>
      <c r="M58" s="91">
        <v>3</v>
      </c>
      <c r="N58" s="98"/>
    </row>
    <row r="59" spans="1:14" x14ac:dyDescent="0.3">
      <c r="A59" s="97" t="s">
        <v>14</v>
      </c>
      <c r="B59" s="91">
        <v>5</v>
      </c>
      <c r="C59" s="91">
        <v>3</v>
      </c>
      <c r="D59" s="91"/>
      <c r="E59" s="91">
        <v>1</v>
      </c>
      <c r="F59" s="91"/>
      <c r="G59" s="91">
        <v>6</v>
      </c>
      <c r="H59" s="91"/>
      <c r="I59" s="91"/>
      <c r="J59" s="91"/>
      <c r="K59" s="91">
        <v>4</v>
      </c>
      <c r="L59" s="91"/>
      <c r="M59" s="91">
        <v>2</v>
      </c>
      <c r="N59" s="98"/>
    </row>
    <row r="60" spans="1:14" x14ac:dyDescent="0.3">
      <c r="A60" s="97" t="s">
        <v>62</v>
      </c>
      <c r="B60" s="91"/>
      <c r="C60" s="91"/>
      <c r="D60" s="91"/>
      <c r="E60" s="91"/>
      <c r="F60" s="91"/>
      <c r="G60" s="91">
        <v>5</v>
      </c>
      <c r="H60" s="91"/>
      <c r="I60" s="91"/>
      <c r="J60" s="91"/>
      <c r="K60" s="91">
        <v>6</v>
      </c>
      <c r="L60" s="91"/>
      <c r="M60" s="91"/>
      <c r="N60" s="98"/>
    </row>
    <row r="61" spans="1:14" x14ac:dyDescent="0.3">
      <c r="A61" s="97" t="s">
        <v>976</v>
      </c>
      <c r="B61" s="91">
        <v>5</v>
      </c>
      <c r="C61" s="91">
        <v>4</v>
      </c>
      <c r="D61" s="91"/>
      <c r="E61" s="91"/>
      <c r="F61" s="91">
        <v>9</v>
      </c>
      <c r="G61" s="91"/>
      <c r="H61" s="91"/>
      <c r="I61" s="91"/>
      <c r="J61" s="91">
        <v>3</v>
      </c>
      <c r="K61" s="91"/>
      <c r="L61" s="91"/>
      <c r="M61" s="91">
        <v>2</v>
      </c>
      <c r="N61" s="98"/>
    </row>
    <row r="62" spans="1:14" x14ac:dyDescent="0.3">
      <c r="A62" s="97" t="s">
        <v>968</v>
      </c>
      <c r="B62" s="91">
        <v>6</v>
      </c>
      <c r="C62" s="91"/>
      <c r="D62" s="91"/>
      <c r="E62" s="91"/>
      <c r="F62" s="91"/>
      <c r="G62" s="91"/>
      <c r="H62" s="91"/>
      <c r="I62" s="91">
        <v>7</v>
      </c>
      <c r="J62" s="91">
        <v>4</v>
      </c>
      <c r="K62" s="91"/>
      <c r="L62" s="91"/>
      <c r="M62" s="91">
        <v>3</v>
      </c>
      <c r="N62" s="98"/>
    </row>
    <row r="63" spans="1:14" x14ac:dyDescent="0.3">
      <c r="A63" s="97" t="s">
        <v>24</v>
      </c>
      <c r="B63" s="91">
        <v>6</v>
      </c>
      <c r="C63" s="91"/>
      <c r="D63" s="91"/>
      <c r="E63" s="91"/>
      <c r="F63" s="91"/>
      <c r="G63" s="91">
        <v>4</v>
      </c>
      <c r="H63" s="91"/>
      <c r="I63" s="91"/>
      <c r="J63" s="91"/>
      <c r="K63" s="91">
        <v>10</v>
      </c>
      <c r="L63" s="91"/>
      <c r="M63" s="91"/>
      <c r="N63" s="98">
        <v>1</v>
      </c>
    </row>
    <row r="64" spans="1:14" x14ac:dyDescent="0.3">
      <c r="A64" s="97" t="s">
        <v>71</v>
      </c>
      <c r="B64" s="91"/>
      <c r="C64" s="91">
        <v>3</v>
      </c>
      <c r="D64" s="91"/>
      <c r="E64" s="91"/>
      <c r="F64" s="91"/>
      <c r="G64" s="91">
        <v>2</v>
      </c>
      <c r="H64" s="91"/>
      <c r="I64" s="91"/>
      <c r="J64" s="91">
        <v>5</v>
      </c>
      <c r="K64" s="91">
        <v>11</v>
      </c>
      <c r="L64" s="91"/>
      <c r="M64" s="91"/>
      <c r="N64" s="98"/>
    </row>
    <row r="65" spans="1:14" x14ac:dyDescent="0.3">
      <c r="A65" s="97" t="s">
        <v>25</v>
      </c>
      <c r="B65" s="91"/>
      <c r="C65" s="91">
        <v>4</v>
      </c>
      <c r="D65" s="91"/>
      <c r="E65" s="91">
        <v>5</v>
      </c>
      <c r="F65" s="91"/>
      <c r="G65" s="91"/>
      <c r="H65" s="91"/>
      <c r="I65" s="91"/>
      <c r="J65" s="91"/>
      <c r="K65" s="91"/>
      <c r="L65" s="91"/>
      <c r="M65" s="91">
        <v>13</v>
      </c>
      <c r="N65" s="98"/>
    </row>
    <row r="66" spans="1:14" x14ac:dyDescent="0.3">
      <c r="A66" s="97" t="s">
        <v>28</v>
      </c>
      <c r="B66" s="91"/>
      <c r="C66" s="91"/>
      <c r="D66" s="91"/>
      <c r="E66" s="91">
        <v>5</v>
      </c>
      <c r="F66" s="91"/>
      <c r="G66" s="91"/>
      <c r="H66" s="91"/>
      <c r="I66" s="91"/>
      <c r="J66" s="91"/>
      <c r="K66" s="91"/>
      <c r="L66" s="91"/>
      <c r="M66" s="91"/>
      <c r="N66" s="98">
        <v>6</v>
      </c>
    </row>
    <row r="67" spans="1:14" x14ac:dyDescent="0.3">
      <c r="A67" s="97" t="s">
        <v>31</v>
      </c>
      <c r="B67" s="91">
        <v>3</v>
      </c>
      <c r="C67" s="91"/>
      <c r="D67" s="91"/>
      <c r="E67" s="91">
        <v>2</v>
      </c>
      <c r="F67" s="91"/>
      <c r="G67" s="91"/>
      <c r="H67" s="91"/>
      <c r="I67" s="91"/>
      <c r="J67" s="91">
        <v>1</v>
      </c>
      <c r="K67" s="91">
        <v>11</v>
      </c>
      <c r="L67" s="91"/>
      <c r="M67" s="91">
        <v>4</v>
      </c>
      <c r="N67" s="98"/>
    </row>
    <row r="68" spans="1:14" x14ac:dyDescent="0.3">
      <c r="A68" s="97" t="s">
        <v>32</v>
      </c>
      <c r="B68" s="91"/>
      <c r="C68" s="91"/>
      <c r="D68" s="91"/>
      <c r="E68" s="91"/>
      <c r="F68" s="91"/>
      <c r="G68" s="91">
        <v>6</v>
      </c>
      <c r="H68" s="91"/>
      <c r="I68" s="91"/>
      <c r="J68" s="91"/>
      <c r="K68" s="91"/>
      <c r="L68" s="91"/>
      <c r="M68" s="91"/>
      <c r="N68" s="98"/>
    </row>
    <row r="69" spans="1:14" x14ac:dyDescent="0.3">
      <c r="A69" s="97" t="s">
        <v>36</v>
      </c>
      <c r="B69" s="91"/>
      <c r="C69" s="91">
        <v>6</v>
      </c>
      <c r="D69" s="91"/>
      <c r="E69" s="91"/>
      <c r="F69" s="91"/>
      <c r="G69" s="91"/>
      <c r="H69" s="91"/>
      <c r="I69" s="91"/>
      <c r="J69" s="91">
        <v>5</v>
      </c>
      <c r="K69" s="91"/>
      <c r="L69" s="91">
        <v>3</v>
      </c>
      <c r="M69" s="91">
        <v>4</v>
      </c>
      <c r="N69" s="98"/>
    </row>
    <row r="70" spans="1:14" s="96" customFormat="1" ht="12.5" thickBot="1" x14ac:dyDescent="0.35">
      <c r="A70" s="101" t="s">
        <v>981</v>
      </c>
      <c r="B70" s="102">
        <f>SUM(B58:B69)</f>
        <v>28</v>
      </c>
      <c r="C70" s="102">
        <f>SUM(C55:C69)</f>
        <v>38</v>
      </c>
      <c r="D70" s="102" t="s">
        <v>978</v>
      </c>
      <c r="E70" s="102">
        <v>13</v>
      </c>
      <c r="F70" s="102">
        <v>9</v>
      </c>
      <c r="G70" s="102">
        <f>SUM(G56:G69)</f>
        <v>32</v>
      </c>
      <c r="H70" s="102">
        <v>4</v>
      </c>
      <c r="I70" s="102">
        <f>SUM(I56:I69)</f>
        <v>13</v>
      </c>
      <c r="J70" s="102">
        <f>SUM(J55:J69)</f>
        <v>22</v>
      </c>
      <c r="K70" s="102">
        <f>SUM(K55:K69)</f>
        <v>66</v>
      </c>
      <c r="L70" s="102">
        <v>5</v>
      </c>
      <c r="M70" s="102">
        <f>SUM(M56:M69)</f>
        <v>39</v>
      </c>
      <c r="N70" s="103">
        <v>11</v>
      </c>
    </row>
    <row r="71" spans="1:14" ht="12.5" thickTop="1" x14ac:dyDescent="0.3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4" x14ac:dyDescent="0.3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</row>
    <row r="73" spans="1:14" x14ac:dyDescent="0.3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</row>
  </sheetData>
  <pageMargins left="0.7" right="0.7" top="0.75" bottom="0.75" header="0.3" footer="0.3"/>
  <pageSetup paperSize="9" scale="87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9"/>
  <sheetViews>
    <sheetView view="pageBreakPreview" topLeftCell="K81" zoomScale="60" zoomScaleNormal="55" workbookViewId="0">
      <selection activeCell="AE114" sqref="AE114"/>
    </sheetView>
  </sheetViews>
  <sheetFormatPr defaultRowHeight="14.5" x14ac:dyDescent="0.35"/>
  <cols>
    <col min="1" max="1" width="5.90625" customWidth="1"/>
    <col min="2" max="2" width="5.7265625" bestFit="1" customWidth="1"/>
    <col min="3" max="3" width="3.08984375" bestFit="1" customWidth="1"/>
    <col min="4" max="4" width="14" bestFit="1" customWidth="1"/>
    <col min="5" max="5" width="15.1796875" bestFit="1" customWidth="1"/>
    <col min="6" max="6" width="8.7265625" style="64"/>
    <col min="7" max="7" width="3.36328125" bestFit="1" customWidth="1"/>
    <col min="8" max="8" width="6.08984375" style="9" bestFit="1" customWidth="1"/>
    <col min="10" max="10" width="5.90625" customWidth="1"/>
    <col min="11" max="11" width="5.7265625" bestFit="1" customWidth="1"/>
    <col min="12" max="12" width="3.36328125" style="9" bestFit="1" customWidth="1"/>
    <col min="13" max="13" width="12" bestFit="1" customWidth="1"/>
    <col min="14" max="14" width="17.6328125" bestFit="1" customWidth="1"/>
    <col min="15" max="15" width="8.7265625" style="43"/>
    <col min="16" max="16" width="2.36328125" bestFit="1" customWidth="1"/>
    <col min="17" max="17" width="6.08984375" style="9" bestFit="1" customWidth="1"/>
    <col min="22" max="22" width="11.453125" bestFit="1" customWidth="1"/>
    <col min="23" max="23" width="23.26953125" customWidth="1"/>
    <col min="26" max="26" width="8.7265625" style="9"/>
    <col min="31" max="31" width="13.81640625" bestFit="1" customWidth="1"/>
    <col min="32" max="32" width="12.453125" bestFit="1" customWidth="1"/>
    <col min="33" max="33" width="8.7265625" style="78"/>
    <col min="35" max="35" width="8.7265625" style="9"/>
  </cols>
  <sheetData>
    <row r="1" spans="1:35" x14ac:dyDescent="0.35">
      <c r="A1" s="172" t="s">
        <v>820</v>
      </c>
      <c r="B1" s="172"/>
      <c r="C1" s="172"/>
      <c r="D1" s="172"/>
      <c r="E1" s="172"/>
      <c r="F1" s="172"/>
      <c r="G1" s="172"/>
      <c r="H1" s="172"/>
      <c r="J1" s="172" t="s">
        <v>818</v>
      </c>
      <c r="K1" s="172"/>
      <c r="L1" s="172"/>
      <c r="M1" s="172"/>
      <c r="N1" s="172"/>
      <c r="O1" s="172"/>
      <c r="P1" s="172"/>
      <c r="Q1" s="172"/>
      <c r="S1" s="172" t="s">
        <v>819</v>
      </c>
      <c r="T1" s="172"/>
      <c r="U1" s="172"/>
      <c r="V1" s="172"/>
      <c r="W1" s="172"/>
      <c r="X1" s="172"/>
      <c r="Y1" s="172"/>
      <c r="Z1" s="172"/>
      <c r="AB1" s="172" t="s">
        <v>821</v>
      </c>
      <c r="AC1" s="172"/>
      <c r="AD1" s="172"/>
      <c r="AE1" s="172"/>
      <c r="AF1" s="172"/>
      <c r="AG1" s="172"/>
      <c r="AH1" s="172"/>
    </row>
    <row r="2" spans="1:35" x14ac:dyDescent="0.35">
      <c r="A2" s="40" t="s">
        <v>877</v>
      </c>
      <c r="B2" s="58"/>
      <c r="C2" s="58"/>
      <c r="D2" s="58"/>
      <c r="E2" s="58"/>
      <c r="F2" s="63"/>
      <c r="G2" s="58"/>
      <c r="H2" s="62"/>
      <c r="J2" s="40" t="s">
        <v>777</v>
      </c>
      <c r="S2" s="40" t="s">
        <v>817</v>
      </c>
      <c r="AB2" s="40" t="s">
        <v>912</v>
      </c>
    </row>
    <row r="3" spans="1:35" x14ac:dyDescent="0.35">
      <c r="A3" s="40" t="s">
        <v>779</v>
      </c>
      <c r="B3" s="58"/>
      <c r="C3" s="58"/>
      <c r="D3" s="58"/>
      <c r="E3" s="58"/>
      <c r="F3" s="63" t="s">
        <v>879</v>
      </c>
      <c r="G3" s="58"/>
      <c r="H3" s="70" t="s">
        <v>773</v>
      </c>
      <c r="J3" s="40" t="s">
        <v>779</v>
      </c>
      <c r="O3" s="43" t="s">
        <v>786</v>
      </c>
      <c r="Q3" s="6" t="s">
        <v>773</v>
      </c>
      <c r="S3" s="40" t="s">
        <v>779</v>
      </c>
      <c r="X3" s="43" t="s">
        <v>822</v>
      </c>
      <c r="Z3" s="9" t="s">
        <v>773</v>
      </c>
      <c r="AB3" s="40" t="s">
        <v>779</v>
      </c>
      <c r="AG3" s="78" t="s">
        <v>914</v>
      </c>
      <c r="AI3" s="9" t="s">
        <v>773</v>
      </c>
    </row>
    <row r="4" spans="1:35" x14ac:dyDescent="0.35">
      <c r="A4" s="1" t="s">
        <v>598</v>
      </c>
      <c r="B4" s="1" t="s">
        <v>35</v>
      </c>
      <c r="C4" s="6">
        <v>17</v>
      </c>
      <c r="D4" s="1" t="s">
        <v>50</v>
      </c>
      <c r="E4" s="1" t="s">
        <v>51</v>
      </c>
      <c r="F4" s="69">
        <v>11.19</v>
      </c>
      <c r="G4" s="82" t="s">
        <v>621</v>
      </c>
      <c r="H4" s="70" t="s">
        <v>954</v>
      </c>
      <c r="J4" s="1" t="s">
        <v>598</v>
      </c>
      <c r="K4" s="1" t="s">
        <v>134</v>
      </c>
      <c r="L4" s="6">
        <v>3</v>
      </c>
      <c r="M4" s="1" t="s">
        <v>140</v>
      </c>
      <c r="N4" s="1" t="s">
        <v>141</v>
      </c>
      <c r="O4" s="44">
        <v>12.99</v>
      </c>
      <c r="P4" s="1"/>
      <c r="Q4" s="6">
        <v>6</v>
      </c>
      <c r="S4" s="1" t="s">
        <v>598</v>
      </c>
      <c r="T4" s="1" t="s">
        <v>138</v>
      </c>
      <c r="U4" s="6">
        <v>22</v>
      </c>
      <c r="V4" s="2" t="s">
        <v>319</v>
      </c>
      <c r="W4" s="2" t="s">
        <v>512</v>
      </c>
      <c r="X4" s="1">
        <v>12.59</v>
      </c>
      <c r="Y4" s="1" t="s">
        <v>621</v>
      </c>
      <c r="Z4" s="6" t="s">
        <v>954</v>
      </c>
      <c r="AB4" s="1" t="s">
        <v>598</v>
      </c>
      <c r="AC4" s="1" t="s">
        <v>134</v>
      </c>
      <c r="AD4" s="6">
        <v>3</v>
      </c>
      <c r="AE4" s="1" t="s">
        <v>183</v>
      </c>
      <c r="AF4" s="1" t="s">
        <v>184</v>
      </c>
      <c r="AG4" s="53">
        <v>11.97</v>
      </c>
      <c r="AH4" s="48"/>
      <c r="AI4" s="6">
        <v>6</v>
      </c>
    </row>
    <row r="5" spans="1:35" x14ac:dyDescent="0.35">
      <c r="A5" s="1" t="s">
        <v>600</v>
      </c>
      <c r="B5" s="1" t="s">
        <v>134</v>
      </c>
      <c r="C5" s="6">
        <v>3</v>
      </c>
      <c r="D5" s="1" t="s">
        <v>179</v>
      </c>
      <c r="E5" s="55" t="s">
        <v>180</v>
      </c>
      <c r="F5" s="69">
        <v>11.34</v>
      </c>
      <c r="G5" s="59"/>
      <c r="H5" s="70">
        <v>5</v>
      </c>
      <c r="J5" s="1" t="s">
        <v>600</v>
      </c>
      <c r="K5" s="1" t="s">
        <v>139</v>
      </c>
      <c r="L5" s="6">
        <v>24</v>
      </c>
      <c r="M5" s="10" t="s">
        <v>368</v>
      </c>
      <c r="N5" s="10" t="s">
        <v>369</v>
      </c>
      <c r="O5" s="44">
        <v>13.02</v>
      </c>
      <c r="P5" s="1"/>
      <c r="Q5" s="6">
        <v>5</v>
      </c>
      <c r="S5" s="1" t="s">
        <v>600</v>
      </c>
      <c r="T5" s="1" t="s">
        <v>118</v>
      </c>
      <c r="U5" s="8">
        <v>9</v>
      </c>
      <c r="V5" s="5" t="s">
        <v>128</v>
      </c>
      <c r="W5" s="5" t="s">
        <v>129</v>
      </c>
      <c r="X5" s="1">
        <v>12.85</v>
      </c>
      <c r="Y5" s="1"/>
      <c r="Z5" s="6">
        <v>5</v>
      </c>
      <c r="AB5" s="1" t="s">
        <v>600</v>
      </c>
      <c r="AC5" s="1" t="s">
        <v>136</v>
      </c>
      <c r="AD5" s="6">
        <v>13</v>
      </c>
      <c r="AE5" s="1" t="s">
        <v>196</v>
      </c>
      <c r="AF5" s="1" t="s">
        <v>197</v>
      </c>
      <c r="AG5" s="53">
        <v>12.11</v>
      </c>
      <c r="AH5" s="48"/>
      <c r="AI5" s="6">
        <v>5</v>
      </c>
    </row>
    <row r="6" spans="1:35" x14ac:dyDescent="0.35">
      <c r="A6" s="1" t="s">
        <v>602</v>
      </c>
      <c r="B6" s="1" t="s">
        <v>35</v>
      </c>
      <c r="C6" s="6">
        <v>18</v>
      </c>
      <c r="D6" s="1" t="s">
        <v>52</v>
      </c>
      <c r="E6" s="1" t="s">
        <v>53</v>
      </c>
      <c r="F6" s="69">
        <v>11.49</v>
      </c>
      <c r="G6" s="59"/>
      <c r="H6" s="70">
        <v>4</v>
      </c>
      <c r="J6" s="1" t="s">
        <v>602</v>
      </c>
      <c r="K6" s="1" t="s">
        <v>136</v>
      </c>
      <c r="L6" s="6">
        <v>13</v>
      </c>
      <c r="M6" s="1" t="s">
        <v>226</v>
      </c>
      <c r="N6" s="1" t="s">
        <v>227</v>
      </c>
      <c r="O6" s="44">
        <v>13.13</v>
      </c>
      <c r="P6" s="1"/>
      <c r="Q6" s="6">
        <v>4</v>
      </c>
      <c r="S6" s="1" t="s">
        <v>602</v>
      </c>
      <c r="T6" s="1" t="s">
        <v>35</v>
      </c>
      <c r="U6" s="8">
        <v>17</v>
      </c>
      <c r="V6" s="94" t="s">
        <v>1</v>
      </c>
      <c r="W6" s="5" t="s">
        <v>2</v>
      </c>
      <c r="X6" s="1">
        <v>12.86</v>
      </c>
      <c r="Y6" s="1"/>
      <c r="Z6" s="6">
        <v>4</v>
      </c>
      <c r="AB6" s="1" t="s">
        <v>602</v>
      </c>
      <c r="AC6" s="1" t="s">
        <v>93</v>
      </c>
      <c r="AD6" s="6">
        <v>19</v>
      </c>
      <c r="AE6" s="1" t="s">
        <v>106</v>
      </c>
      <c r="AF6" s="1" t="s">
        <v>107</v>
      </c>
      <c r="AG6" s="53">
        <v>12.27</v>
      </c>
      <c r="AH6" s="48"/>
      <c r="AI6" s="6">
        <v>4</v>
      </c>
    </row>
    <row r="7" spans="1:35" x14ac:dyDescent="0.35">
      <c r="A7" s="1" t="s">
        <v>612</v>
      </c>
      <c r="B7" s="1" t="s">
        <v>137</v>
      </c>
      <c r="C7" s="6">
        <v>16</v>
      </c>
      <c r="D7" s="1" t="s">
        <v>386</v>
      </c>
      <c r="E7" s="1" t="s">
        <v>387</v>
      </c>
      <c r="F7" s="69">
        <v>11.65</v>
      </c>
      <c r="G7" s="59"/>
      <c r="H7" s="70">
        <v>3</v>
      </c>
      <c r="J7" s="1" t="s">
        <v>612</v>
      </c>
      <c r="K7" s="1" t="s">
        <v>139</v>
      </c>
      <c r="L7" s="6">
        <v>23</v>
      </c>
      <c r="M7" s="10" t="s">
        <v>366</v>
      </c>
      <c r="N7" s="10" t="s">
        <v>367</v>
      </c>
      <c r="O7" s="44">
        <v>13.39</v>
      </c>
      <c r="P7" s="1"/>
      <c r="Q7" s="6">
        <v>3</v>
      </c>
      <c r="S7" s="1" t="s">
        <v>612</v>
      </c>
      <c r="T7" s="1" t="s">
        <v>134</v>
      </c>
      <c r="U7" s="6">
        <v>3</v>
      </c>
      <c r="V7" s="2" t="s">
        <v>155</v>
      </c>
      <c r="W7" s="2" t="s">
        <v>156</v>
      </c>
      <c r="X7" s="1">
        <v>13.45</v>
      </c>
      <c r="Y7" s="1"/>
      <c r="Z7" s="6">
        <v>3</v>
      </c>
      <c r="AB7" s="1" t="s">
        <v>612</v>
      </c>
      <c r="AC7" s="1" t="s">
        <v>35</v>
      </c>
      <c r="AD7" s="6">
        <v>17</v>
      </c>
      <c r="AE7" s="1" t="s">
        <v>66</v>
      </c>
      <c r="AF7" s="1" t="s">
        <v>467</v>
      </c>
      <c r="AG7" s="53">
        <v>12.37</v>
      </c>
      <c r="AH7" s="48"/>
      <c r="AI7" s="6">
        <v>3</v>
      </c>
    </row>
    <row r="8" spans="1:35" x14ac:dyDescent="0.35">
      <c r="A8" s="1" t="s">
        <v>613</v>
      </c>
      <c r="B8" s="1" t="s">
        <v>93</v>
      </c>
      <c r="C8" s="6">
        <v>19</v>
      </c>
      <c r="D8" s="1" t="s">
        <v>115</v>
      </c>
      <c r="E8" s="1" t="s">
        <v>878</v>
      </c>
      <c r="F8" s="69">
        <v>11.77</v>
      </c>
      <c r="G8" s="59"/>
      <c r="H8" s="70">
        <v>2</v>
      </c>
      <c r="J8" s="1" t="s">
        <v>613</v>
      </c>
      <c r="K8" s="1" t="s">
        <v>35</v>
      </c>
      <c r="L8" s="8">
        <v>18</v>
      </c>
      <c r="M8" s="1" t="s">
        <v>39</v>
      </c>
      <c r="N8" s="1" t="s">
        <v>40</v>
      </c>
      <c r="O8" s="44">
        <v>13.6</v>
      </c>
      <c r="P8" s="1"/>
      <c r="Q8" s="6">
        <v>2</v>
      </c>
      <c r="S8" s="1" t="s">
        <v>613</v>
      </c>
      <c r="T8" s="1" t="s">
        <v>35</v>
      </c>
      <c r="U8" s="8">
        <v>18</v>
      </c>
      <c r="V8" s="5" t="s">
        <v>3</v>
      </c>
      <c r="W8" s="5" t="s">
        <v>4</v>
      </c>
      <c r="X8" s="1">
        <v>13.51</v>
      </c>
      <c r="Y8" s="1"/>
      <c r="Z8" s="6">
        <v>2</v>
      </c>
      <c r="AB8" s="1" t="s">
        <v>613</v>
      </c>
      <c r="AC8" s="1" t="s">
        <v>138</v>
      </c>
      <c r="AD8" s="6">
        <v>21</v>
      </c>
      <c r="AE8" s="1" t="s">
        <v>480</v>
      </c>
      <c r="AF8" s="1" t="s">
        <v>481</v>
      </c>
      <c r="AG8" s="53">
        <v>12.59</v>
      </c>
      <c r="AH8" s="48"/>
      <c r="AI8" s="6">
        <v>2</v>
      </c>
    </row>
    <row r="9" spans="1:35" x14ac:dyDescent="0.35">
      <c r="A9" s="1" t="s">
        <v>614</v>
      </c>
      <c r="B9" s="1" t="s">
        <v>137</v>
      </c>
      <c r="C9" s="6">
        <v>15</v>
      </c>
      <c r="D9" s="1" t="s">
        <v>384</v>
      </c>
      <c r="E9" s="1" t="s">
        <v>385</v>
      </c>
      <c r="F9" s="69">
        <v>11.786</v>
      </c>
      <c r="G9" s="59"/>
      <c r="H9" s="70">
        <v>1</v>
      </c>
      <c r="J9" s="1" t="s">
        <v>614</v>
      </c>
      <c r="K9" s="1" t="s">
        <v>93</v>
      </c>
      <c r="L9" s="6">
        <v>19</v>
      </c>
      <c r="M9" s="10" t="s">
        <v>459</v>
      </c>
      <c r="N9" s="10" t="s">
        <v>255</v>
      </c>
      <c r="O9" s="44">
        <v>13.75</v>
      </c>
      <c r="P9" s="1"/>
      <c r="Q9" s="6">
        <v>1</v>
      </c>
      <c r="S9" s="1" t="s">
        <v>614</v>
      </c>
      <c r="T9" s="1" t="s">
        <v>137</v>
      </c>
      <c r="U9" s="6">
        <v>16</v>
      </c>
      <c r="V9" s="2" t="s">
        <v>431</v>
      </c>
      <c r="W9" s="2" t="s">
        <v>432</v>
      </c>
      <c r="X9" s="1">
        <v>13.98</v>
      </c>
      <c r="Y9" s="1"/>
      <c r="Z9" s="6">
        <v>1</v>
      </c>
      <c r="AB9" s="1" t="s">
        <v>614</v>
      </c>
      <c r="AC9" s="1" t="s">
        <v>118</v>
      </c>
      <c r="AD9" s="6">
        <v>9</v>
      </c>
      <c r="AE9" s="1" t="s">
        <v>123</v>
      </c>
      <c r="AF9" s="1" t="s">
        <v>124</v>
      </c>
      <c r="AG9" s="53">
        <v>12.64</v>
      </c>
      <c r="AH9" s="48"/>
      <c r="AI9" s="6">
        <v>1</v>
      </c>
    </row>
    <row r="10" spans="1:35" x14ac:dyDescent="0.35">
      <c r="A10" s="1" t="s">
        <v>630</v>
      </c>
      <c r="B10" s="1" t="s">
        <v>118</v>
      </c>
      <c r="C10" s="6">
        <v>9</v>
      </c>
      <c r="D10" s="1" t="s">
        <v>119</v>
      </c>
      <c r="E10" s="1" t="s">
        <v>120</v>
      </c>
      <c r="F10" s="69">
        <v>11.788</v>
      </c>
      <c r="G10" s="59"/>
      <c r="H10" s="70"/>
      <c r="J10" s="1" t="s">
        <v>630</v>
      </c>
      <c r="K10" s="1" t="s">
        <v>137</v>
      </c>
      <c r="L10" s="6">
        <v>16</v>
      </c>
      <c r="M10" s="10" t="s">
        <v>254</v>
      </c>
      <c r="N10" s="10" t="s">
        <v>402</v>
      </c>
      <c r="O10" s="44">
        <v>14.18</v>
      </c>
      <c r="P10" s="1"/>
      <c r="Q10" s="6"/>
      <c r="S10" s="1" t="s">
        <v>630</v>
      </c>
      <c r="T10" s="1" t="s">
        <v>137</v>
      </c>
      <c r="U10" s="6">
        <v>15</v>
      </c>
      <c r="V10" s="2" t="s">
        <v>429</v>
      </c>
      <c r="W10" s="2" t="s">
        <v>430</v>
      </c>
      <c r="X10" s="1">
        <v>14.11</v>
      </c>
      <c r="Y10" s="1"/>
      <c r="Z10" s="6"/>
      <c r="AB10" s="1" t="s">
        <v>630</v>
      </c>
      <c r="AC10" s="1" t="s">
        <v>80</v>
      </c>
      <c r="AD10" s="6">
        <v>11</v>
      </c>
      <c r="AE10" s="1" t="s">
        <v>81</v>
      </c>
      <c r="AF10" s="1" t="s">
        <v>82</v>
      </c>
      <c r="AG10" s="53">
        <v>12.97</v>
      </c>
      <c r="AH10" s="48"/>
      <c r="AI10" s="6"/>
    </row>
    <row r="11" spans="1:35" x14ac:dyDescent="0.35">
      <c r="A11" s="1" t="s">
        <v>780</v>
      </c>
      <c r="B11" s="1" t="s">
        <v>139</v>
      </c>
      <c r="C11" s="6">
        <v>23</v>
      </c>
      <c r="D11" s="1" t="s">
        <v>330</v>
      </c>
      <c r="E11" s="1" t="s">
        <v>331</v>
      </c>
      <c r="F11" s="69"/>
      <c r="G11" s="58"/>
      <c r="H11" s="70"/>
      <c r="J11" s="1" t="s">
        <v>631</v>
      </c>
      <c r="K11" s="1" t="s">
        <v>138</v>
      </c>
      <c r="L11" s="6">
        <v>22</v>
      </c>
      <c r="M11" s="10" t="s">
        <v>527</v>
      </c>
      <c r="N11" s="10" t="s">
        <v>528</v>
      </c>
      <c r="O11" s="44" t="s">
        <v>780</v>
      </c>
      <c r="P11" s="1"/>
      <c r="Q11" s="6"/>
      <c r="S11" s="18" t="s">
        <v>780</v>
      </c>
      <c r="T11" s="1" t="s">
        <v>138</v>
      </c>
      <c r="U11" s="6">
        <v>21</v>
      </c>
      <c r="V11" s="2" t="s">
        <v>510</v>
      </c>
      <c r="W11" s="2" t="s">
        <v>511</v>
      </c>
      <c r="AB11" s="13" t="s">
        <v>780</v>
      </c>
      <c r="AC11" s="1" t="s">
        <v>135</v>
      </c>
      <c r="AD11" s="6">
        <v>8</v>
      </c>
      <c r="AE11" s="1" t="s">
        <v>289</v>
      </c>
      <c r="AF11" s="1" t="s">
        <v>290</v>
      </c>
      <c r="AG11" s="53"/>
      <c r="AH11" s="48"/>
      <c r="AI11" s="6"/>
    </row>
    <row r="12" spans="1:35" x14ac:dyDescent="0.35">
      <c r="A12" s="40" t="s">
        <v>778</v>
      </c>
      <c r="B12" s="58"/>
      <c r="C12" s="58"/>
      <c r="D12" s="58"/>
      <c r="E12" s="58"/>
      <c r="F12" s="63" t="s">
        <v>880</v>
      </c>
      <c r="G12" s="58"/>
      <c r="H12" s="70"/>
      <c r="J12" s="40" t="s">
        <v>778</v>
      </c>
      <c r="K12" s="16"/>
      <c r="L12" s="14"/>
      <c r="M12" s="17"/>
      <c r="N12" s="17"/>
      <c r="O12" s="43" t="s">
        <v>787</v>
      </c>
      <c r="S12" s="40" t="s">
        <v>778</v>
      </c>
      <c r="X12" s="43" t="s">
        <v>823</v>
      </c>
      <c r="AB12" s="18" t="s">
        <v>778</v>
      </c>
      <c r="AG12" s="78" t="s">
        <v>915</v>
      </c>
      <c r="AI12" s="6"/>
    </row>
    <row r="13" spans="1:35" x14ac:dyDescent="0.35">
      <c r="A13" s="1" t="s">
        <v>598</v>
      </c>
      <c r="B13" s="1" t="s">
        <v>35</v>
      </c>
      <c r="C13" s="6">
        <v>17</v>
      </c>
      <c r="D13" s="1" t="s">
        <v>50</v>
      </c>
      <c r="E13" s="1" t="s">
        <v>51</v>
      </c>
      <c r="F13" s="69">
        <v>11.66</v>
      </c>
      <c r="G13" s="82" t="s">
        <v>781</v>
      </c>
      <c r="H13" s="70"/>
      <c r="J13" s="1" t="s">
        <v>598</v>
      </c>
      <c r="K13" s="1" t="s">
        <v>139</v>
      </c>
      <c r="L13" s="6">
        <v>23</v>
      </c>
      <c r="M13" s="10" t="s">
        <v>366</v>
      </c>
      <c r="N13" s="10" t="s">
        <v>367</v>
      </c>
      <c r="O13" s="44">
        <v>13.43</v>
      </c>
      <c r="P13" s="1" t="s">
        <v>781</v>
      </c>
      <c r="Q13" s="6"/>
      <c r="S13" s="1" t="s">
        <v>598</v>
      </c>
      <c r="T13" s="1" t="s">
        <v>138</v>
      </c>
      <c r="U13" s="6">
        <v>22</v>
      </c>
      <c r="V13" s="2" t="s">
        <v>319</v>
      </c>
      <c r="W13" s="2" t="s">
        <v>512</v>
      </c>
      <c r="X13" s="1">
        <v>12.66</v>
      </c>
      <c r="Y13" s="1" t="s">
        <v>826</v>
      </c>
      <c r="Z13" s="6"/>
      <c r="AB13" s="1" t="s">
        <v>598</v>
      </c>
      <c r="AC13" s="1" t="s">
        <v>134</v>
      </c>
      <c r="AD13" s="6">
        <v>3</v>
      </c>
      <c r="AE13" s="1" t="s">
        <v>183</v>
      </c>
      <c r="AF13" s="1" t="s">
        <v>184</v>
      </c>
      <c r="AG13" s="53">
        <v>11.78</v>
      </c>
      <c r="AH13" s="87" t="s">
        <v>781</v>
      </c>
      <c r="AI13" s="6"/>
    </row>
    <row r="14" spans="1:35" x14ac:dyDescent="0.35">
      <c r="A14" s="1" t="s">
        <v>600</v>
      </c>
      <c r="B14" s="1" t="s">
        <v>139</v>
      </c>
      <c r="C14" s="6">
        <v>23</v>
      </c>
      <c r="D14" s="1" t="s">
        <v>330</v>
      </c>
      <c r="E14" s="1" t="s">
        <v>331</v>
      </c>
      <c r="F14" s="69">
        <v>12.18</v>
      </c>
      <c r="G14" s="82" t="s">
        <v>781</v>
      </c>
      <c r="H14" s="70"/>
      <c r="J14" s="1" t="s">
        <v>600</v>
      </c>
      <c r="K14" s="1" t="s">
        <v>93</v>
      </c>
      <c r="L14" s="6">
        <v>19</v>
      </c>
      <c r="M14" s="10" t="s">
        <v>459</v>
      </c>
      <c r="N14" s="10" t="s">
        <v>255</v>
      </c>
      <c r="O14" s="44">
        <v>13.58</v>
      </c>
      <c r="P14" s="1" t="s">
        <v>781</v>
      </c>
      <c r="Q14" s="6"/>
      <c r="S14" s="1" t="s">
        <v>600</v>
      </c>
      <c r="T14" s="1" t="s">
        <v>35</v>
      </c>
      <c r="U14" s="8">
        <v>17</v>
      </c>
      <c r="V14" s="94" t="s">
        <v>1</v>
      </c>
      <c r="W14" s="5" t="s">
        <v>2</v>
      </c>
      <c r="X14" s="1">
        <v>12.95</v>
      </c>
      <c r="Y14" s="1" t="s">
        <v>781</v>
      </c>
      <c r="Z14" s="6"/>
      <c r="AB14" s="11" t="s">
        <v>600</v>
      </c>
      <c r="AC14" s="1" t="s">
        <v>35</v>
      </c>
      <c r="AD14" s="6">
        <v>17</v>
      </c>
      <c r="AE14" s="1" t="s">
        <v>66</v>
      </c>
      <c r="AF14" s="1" t="s">
        <v>467</v>
      </c>
      <c r="AG14" s="53">
        <v>12.31</v>
      </c>
      <c r="AH14" s="87" t="s">
        <v>781</v>
      </c>
      <c r="AI14" s="6"/>
    </row>
    <row r="15" spans="1:35" x14ac:dyDescent="0.35">
      <c r="A15" s="1" t="s">
        <v>602</v>
      </c>
      <c r="B15" s="1" t="s">
        <v>135</v>
      </c>
      <c r="C15" s="6">
        <v>7</v>
      </c>
      <c r="D15" s="1" t="s">
        <v>287</v>
      </c>
      <c r="E15" s="1" t="s">
        <v>288</v>
      </c>
      <c r="F15" s="73">
        <v>12.41</v>
      </c>
      <c r="G15" s="82"/>
      <c r="H15" s="70"/>
      <c r="J15" s="1" t="s">
        <v>602</v>
      </c>
      <c r="K15" s="1" t="s">
        <v>137</v>
      </c>
      <c r="L15" s="6">
        <v>16</v>
      </c>
      <c r="M15" s="10" t="s">
        <v>254</v>
      </c>
      <c r="N15" s="10" t="s">
        <v>402</v>
      </c>
      <c r="O15" s="44">
        <v>13.81</v>
      </c>
      <c r="P15" s="1" t="s">
        <v>781</v>
      </c>
      <c r="Q15" s="6"/>
      <c r="S15" s="1" t="s">
        <v>602</v>
      </c>
      <c r="T15" s="1" t="s">
        <v>138</v>
      </c>
      <c r="U15" s="6">
        <v>21</v>
      </c>
      <c r="V15" s="2" t="s">
        <v>510</v>
      </c>
      <c r="W15" s="2" t="s">
        <v>511</v>
      </c>
      <c r="X15" s="1">
        <v>13.96</v>
      </c>
      <c r="Y15" s="1" t="s">
        <v>781</v>
      </c>
      <c r="Z15" s="6"/>
      <c r="AB15" s="11" t="s">
        <v>602</v>
      </c>
      <c r="AC15" s="1" t="s">
        <v>118</v>
      </c>
      <c r="AD15" s="6">
        <v>9</v>
      </c>
      <c r="AE15" s="1" t="s">
        <v>123</v>
      </c>
      <c r="AF15" s="1" t="s">
        <v>124</v>
      </c>
      <c r="AG15" s="53">
        <v>12.61</v>
      </c>
      <c r="AH15" s="87" t="s">
        <v>781</v>
      </c>
      <c r="AI15" s="6"/>
    </row>
    <row r="16" spans="1:35" x14ac:dyDescent="0.35">
      <c r="A16" s="40" t="s">
        <v>784</v>
      </c>
      <c r="F16" s="64" t="s">
        <v>951</v>
      </c>
      <c r="G16" s="59"/>
      <c r="H16" s="70"/>
      <c r="J16" s="1" t="s">
        <v>612</v>
      </c>
      <c r="K16" s="1" t="s">
        <v>35</v>
      </c>
      <c r="L16" s="8">
        <v>18</v>
      </c>
      <c r="M16" s="1" t="s">
        <v>39</v>
      </c>
      <c r="N16" s="1" t="s">
        <v>40</v>
      </c>
      <c r="O16" s="44">
        <v>13.84</v>
      </c>
      <c r="P16" s="11" t="s">
        <v>782</v>
      </c>
      <c r="Q16" s="6"/>
      <c r="S16" s="1" t="s">
        <v>612</v>
      </c>
      <c r="T16" s="1" t="s">
        <v>136</v>
      </c>
      <c r="U16" s="6">
        <v>13</v>
      </c>
      <c r="V16" s="2" t="s">
        <v>241</v>
      </c>
      <c r="W16" s="2" t="s">
        <v>242</v>
      </c>
      <c r="X16" s="1">
        <v>14.26</v>
      </c>
      <c r="Y16" s="1"/>
      <c r="Z16" s="6"/>
      <c r="AB16" s="11" t="s">
        <v>612</v>
      </c>
      <c r="AC16" s="1" t="s">
        <v>136</v>
      </c>
      <c r="AD16" s="6">
        <v>14</v>
      </c>
      <c r="AE16" s="1" t="s">
        <v>198</v>
      </c>
      <c r="AF16" s="1" t="s">
        <v>199</v>
      </c>
      <c r="AG16" s="53">
        <v>12.95</v>
      </c>
      <c r="AH16" s="48"/>
      <c r="AI16" s="6"/>
    </row>
    <row r="17" spans="1:35" x14ac:dyDescent="0.35">
      <c r="A17" s="1" t="s">
        <v>598</v>
      </c>
      <c r="B17" s="1" t="s">
        <v>35</v>
      </c>
      <c r="C17" s="6">
        <v>18</v>
      </c>
      <c r="D17" s="1" t="s">
        <v>52</v>
      </c>
      <c r="E17" s="1" t="s">
        <v>53</v>
      </c>
      <c r="F17" s="73">
        <v>11.48</v>
      </c>
      <c r="G17" s="82" t="s">
        <v>781</v>
      </c>
      <c r="H17" s="70"/>
      <c r="J17" s="1" t="s">
        <v>613</v>
      </c>
      <c r="K17" s="1" t="s">
        <v>135</v>
      </c>
      <c r="L17" s="6">
        <v>7</v>
      </c>
      <c r="M17" s="1" t="s">
        <v>12</v>
      </c>
      <c r="N17" s="1" t="s">
        <v>448</v>
      </c>
      <c r="O17" s="44">
        <v>14.12</v>
      </c>
      <c r="P17" s="1"/>
      <c r="Q17" s="6"/>
      <c r="S17" s="1" t="s">
        <v>613</v>
      </c>
      <c r="T17" s="1" t="s">
        <v>136</v>
      </c>
      <c r="U17" s="12">
        <v>14</v>
      </c>
      <c r="V17" s="3" t="s">
        <v>163</v>
      </c>
      <c r="W17" s="3" t="s">
        <v>243</v>
      </c>
      <c r="X17" s="1">
        <v>14.44</v>
      </c>
      <c r="Y17" s="1"/>
      <c r="Z17" s="6"/>
      <c r="AB17" s="18" t="s">
        <v>784</v>
      </c>
      <c r="AG17" s="78" t="s">
        <v>913</v>
      </c>
      <c r="AI17" s="6"/>
    </row>
    <row r="18" spans="1:35" x14ac:dyDescent="0.35">
      <c r="A18" s="1" t="s">
        <v>600</v>
      </c>
      <c r="B18" s="1" t="s">
        <v>134</v>
      </c>
      <c r="C18" s="6">
        <v>3</v>
      </c>
      <c r="D18" s="1" t="s">
        <v>179</v>
      </c>
      <c r="E18" s="1" t="s">
        <v>180</v>
      </c>
      <c r="F18" s="73">
        <v>11.52</v>
      </c>
      <c r="G18" s="82" t="s">
        <v>781</v>
      </c>
      <c r="H18" s="70"/>
      <c r="J18" s="1" t="s">
        <v>614</v>
      </c>
      <c r="K18" s="1" t="s">
        <v>136</v>
      </c>
      <c r="L18" s="6">
        <v>14</v>
      </c>
      <c r="M18" s="1" t="s">
        <v>46</v>
      </c>
      <c r="N18" s="1" t="s">
        <v>228</v>
      </c>
      <c r="O18" s="44">
        <v>14.58</v>
      </c>
      <c r="P18" s="1"/>
      <c r="Q18" s="6"/>
      <c r="S18" s="1" t="s">
        <v>614</v>
      </c>
      <c r="T18" s="1" t="s">
        <v>139</v>
      </c>
      <c r="U18" s="6">
        <v>24</v>
      </c>
      <c r="V18" s="2" t="s">
        <v>347</v>
      </c>
      <c r="W18" s="2" t="s">
        <v>348</v>
      </c>
      <c r="X18" s="1">
        <v>14.55</v>
      </c>
      <c r="Y18" s="1"/>
      <c r="Z18" s="6"/>
      <c r="AB18" s="1" t="s">
        <v>598</v>
      </c>
      <c r="AC18" s="1" t="s">
        <v>136</v>
      </c>
      <c r="AD18" s="6">
        <v>13</v>
      </c>
      <c r="AE18" s="1" t="s">
        <v>196</v>
      </c>
      <c r="AF18" s="1" t="s">
        <v>197</v>
      </c>
      <c r="AG18" s="53">
        <v>12</v>
      </c>
      <c r="AH18" s="87" t="s">
        <v>781</v>
      </c>
      <c r="AI18" s="6"/>
    </row>
    <row r="19" spans="1:35" x14ac:dyDescent="0.35">
      <c r="A19" s="1" t="s">
        <v>602</v>
      </c>
      <c r="B19" s="1" t="s">
        <v>137</v>
      </c>
      <c r="C19" s="6">
        <v>15</v>
      </c>
      <c r="D19" s="1" t="s">
        <v>384</v>
      </c>
      <c r="E19" s="1" t="s">
        <v>385</v>
      </c>
      <c r="F19" s="73">
        <v>11.67</v>
      </c>
      <c r="G19" s="82" t="s">
        <v>782</v>
      </c>
      <c r="H19" s="70"/>
      <c r="J19" s="40" t="s">
        <v>784</v>
      </c>
      <c r="K19" s="16"/>
      <c r="L19" s="14"/>
      <c r="M19" s="17"/>
      <c r="N19" s="17"/>
      <c r="O19" s="43" t="s">
        <v>785</v>
      </c>
      <c r="S19" s="40" t="s">
        <v>784</v>
      </c>
      <c r="X19" t="s">
        <v>825</v>
      </c>
      <c r="AB19" s="11" t="s">
        <v>600</v>
      </c>
      <c r="AC19" s="1" t="s">
        <v>93</v>
      </c>
      <c r="AD19" s="6">
        <v>19</v>
      </c>
      <c r="AE19" s="1" t="s">
        <v>106</v>
      </c>
      <c r="AF19" s="1" t="s">
        <v>107</v>
      </c>
      <c r="AG19" s="53">
        <v>12.05</v>
      </c>
      <c r="AH19" s="87" t="s">
        <v>781</v>
      </c>
      <c r="AI19" s="6"/>
    </row>
    <row r="20" spans="1:35" x14ac:dyDescent="0.35">
      <c r="A20" s="1" t="s">
        <v>612</v>
      </c>
      <c r="B20" s="1" t="s">
        <v>118</v>
      </c>
      <c r="C20" s="6">
        <v>9</v>
      </c>
      <c r="D20" s="1" t="s">
        <v>119</v>
      </c>
      <c r="E20" s="1" t="s">
        <v>120</v>
      </c>
      <c r="F20" s="73">
        <v>11.92</v>
      </c>
      <c r="G20" s="82" t="s">
        <v>782</v>
      </c>
      <c r="H20" s="70"/>
      <c r="J20" s="1" t="s">
        <v>598</v>
      </c>
      <c r="K20" s="1" t="s">
        <v>134</v>
      </c>
      <c r="L20" s="6">
        <v>3</v>
      </c>
      <c r="M20" s="1" t="s">
        <v>140</v>
      </c>
      <c r="N20" s="1" t="s">
        <v>141</v>
      </c>
      <c r="O20" s="44">
        <v>13.07</v>
      </c>
      <c r="P20" s="1" t="s">
        <v>781</v>
      </c>
      <c r="Q20" s="6"/>
      <c r="S20" s="1" t="s">
        <v>598</v>
      </c>
      <c r="T20" s="1" t="s">
        <v>118</v>
      </c>
      <c r="U20" s="8">
        <v>9</v>
      </c>
      <c r="V20" s="5" t="s">
        <v>128</v>
      </c>
      <c r="W20" s="5" t="s">
        <v>129</v>
      </c>
      <c r="X20" s="1">
        <v>12.82</v>
      </c>
      <c r="Y20" s="1" t="s">
        <v>781</v>
      </c>
      <c r="Z20" s="6"/>
      <c r="AB20" s="11" t="s">
        <v>602</v>
      </c>
      <c r="AC20" s="1" t="s">
        <v>80</v>
      </c>
      <c r="AD20" s="6">
        <v>11</v>
      </c>
      <c r="AE20" s="1" t="s">
        <v>81</v>
      </c>
      <c r="AF20" s="1" t="s">
        <v>82</v>
      </c>
      <c r="AG20" s="53">
        <v>12.47</v>
      </c>
      <c r="AH20" s="87" t="s">
        <v>781</v>
      </c>
      <c r="AI20" s="6"/>
    </row>
    <row r="21" spans="1:35" x14ac:dyDescent="0.35">
      <c r="A21" s="1" t="s">
        <v>613</v>
      </c>
      <c r="B21" s="1" t="s">
        <v>93</v>
      </c>
      <c r="C21" s="6">
        <v>20</v>
      </c>
      <c r="D21" s="1" t="s">
        <v>95</v>
      </c>
      <c r="E21" s="1" t="s">
        <v>96</v>
      </c>
      <c r="F21" s="73">
        <v>12.85</v>
      </c>
      <c r="G21" s="82"/>
      <c r="H21" s="70"/>
      <c r="J21" s="1" t="s">
        <v>600</v>
      </c>
      <c r="K21" s="1" t="s">
        <v>139</v>
      </c>
      <c r="L21" s="6">
        <v>24</v>
      </c>
      <c r="M21" s="10" t="s">
        <v>368</v>
      </c>
      <c r="N21" s="10" t="s">
        <v>369</v>
      </c>
      <c r="O21" s="44">
        <v>13.18</v>
      </c>
      <c r="P21" s="1" t="s">
        <v>781</v>
      </c>
      <c r="Q21" s="6"/>
      <c r="S21" s="1" t="s">
        <v>600</v>
      </c>
      <c r="T21" s="1" t="s">
        <v>35</v>
      </c>
      <c r="U21" s="8">
        <v>18</v>
      </c>
      <c r="V21" s="5" t="s">
        <v>3</v>
      </c>
      <c r="W21" s="5" t="s">
        <v>4</v>
      </c>
      <c r="X21" s="1">
        <v>13.35</v>
      </c>
      <c r="Y21" s="1" t="s">
        <v>781</v>
      </c>
      <c r="Z21" s="6"/>
      <c r="AB21" s="11" t="s">
        <v>612</v>
      </c>
      <c r="AC21" s="1" t="s">
        <v>138</v>
      </c>
      <c r="AD21" s="6">
        <v>21</v>
      </c>
      <c r="AE21" s="1" t="s">
        <v>480</v>
      </c>
      <c r="AF21" s="1" t="s">
        <v>481</v>
      </c>
      <c r="AG21" s="53">
        <v>12.49</v>
      </c>
      <c r="AH21" s="87" t="s">
        <v>782</v>
      </c>
      <c r="AI21" s="6"/>
    </row>
    <row r="22" spans="1:35" x14ac:dyDescent="0.35">
      <c r="A22" s="1" t="s">
        <v>614</v>
      </c>
      <c r="B22" s="18" t="s">
        <v>138</v>
      </c>
      <c r="C22" s="19">
        <v>24</v>
      </c>
      <c r="D22" s="18" t="s">
        <v>94</v>
      </c>
      <c r="E22" s="18" t="s">
        <v>332</v>
      </c>
      <c r="F22" s="73">
        <v>13.47</v>
      </c>
      <c r="G22" s="82"/>
      <c r="H22" s="70"/>
      <c r="J22" s="1" t="s">
        <v>602</v>
      </c>
      <c r="K22" s="1" t="s">
        <v>136</v>
      </c>
      <c r="L22" s="6">
        <v>13</v>
      </c>
      <c r="M22" s="1" t="s">
        <v>226</v>
      </c>
      <c r="N22" s="1" t="s">
        <v>227</v>
      </c>
      <c r="O22" s="44">
        <v>13.47</v>
      </c>
      <c r="P22" s="1" t="s">
        <v>781</v>
      </c>
      <c r="Q22" s="6"/>
      <c r="S22" s="1" t="s">
        <v>602</v>
      </c>
      <c r="T22" s="1" t="s">
        <v>134</v>
      </c>
      <c r="U22" s="6">
        <v>3</v>
      </c>
      <c r="V22" s="2" t="s">
        <v>155</v>
      </c>
      <c r="W22" s="2" t="s">
        <v>156</v>
      </c>
      <c r="X22" s="1">
        <v>13.55</v>
      </c>
      <c r="Y22" s="1" t="s">
        <v>781</v>
      </c>
      <c r="Z22" s="6"/>
      <c r="AB22" s="11" t="s">
        <v>613</v>
      </c>
      <c r="AC22" s="1" t="s">
        <v>135</v>
      </c>
      <c r="AD22" s="6">
        <v>8</v>
      </c>
      <c r="AE22" s="1" t="s">
        <v>289</v>
      </c>
      <c r="AF22" s="1" t="s">
        <v>290</v>
      </c>
      <c r="AG22" s="53">
        <v>12.61</v>
      </c>
      <c r="AH22" s="87" t="s">
        <v>782</v>
      </c>
      <c r="AI22" s="6"/>
    </row>
    <row r="23" spans="1:35" x14ac:dyDescent="0.35">
      <c r="A23" s="46" t="s">
        <v>882</v>
      </c>
      <c r="F23" s="64" t="s">
        <v>952</v>
      </c>
      <c r="G23" s="58"/>
      <c r="H23" s="70"/>
      <c r="J23" s="1" t="s">
        <v>612</v>
      </c>
      <c r="K23" s="1" t="s">
        <v>138</v>
      </c>
      <c r="L23" s="6">
        <v>22</v>
      </c>
      <c r="M23" s="10" t="s">
        <v>527</v>
      </c>
      <c r="N23" s="10" t="s">
        <v>528</v>
      </c>
      <c r="O23" s="44">
        <v>14.05</v>
      </c>
      <c r="P23" s="1" t="s">
        <v>782</v>
      </c>
      <c r="Q23" s="6"/>
      <c r="S23" s="1" t="s">
        <v>612</v>
      </c>
      <c r="T23" s="1" t="s">
        <v>137</v>
      </c>
      <c r="U23" s="6">
        <v>16</v>
      </c>
      <c r="V23" s="2" t="s">
        <v>431</v>
      </c>
      <c r="W23" s="2" t="s">
        <v>432</v>
      </c>
      <c r="X23" s="1">
        <v>13.91</v>
      </c>
      <c r="Y23" s="1" t="s">
        <v>782</v>
      </c>
      <c r="Z23" s="6"/>
      <c r="AI23" s="6"/>
    </row>
    <row r="24" spans="1:35" x14ac:dyDescent="0.35">
      <c r="A24" s="1" t="s">
        <v>598</v>
      </c>
      <c r="B24" s="1" t="s">
        <v>137</v>
      </c>
      <c r="C24" s="6">
        <v>16</v>
      </c>
      <c r="D24" s="1" t="s">
        <v>386</v>
      </c>
      <c r="E24" s="1" t="s">
        <v>387</v>
      </c>
      <c r="F24" s="69">
        <v>11.6</v>
      </c>
      <c r="G24" s="82" t="s">
        <v>781</v>
      </c>
      <c r="H24" s="70"/>
      <c r="J24" s="1" t="s">
        <v>613</v>
      </c>
      <c r="K24" s="1" t="s">
        <v>35</v>
      </c>
      <c r="L24" s="8">
        <v>17</v>
      </c>
      <c r="M24" s="1" t="s">
        <v>37</v>
      </c>
      <c r="N24" s="1" t="s">
        <v>38</v>
      </c>
      <c r="O24" s="44">
        <v>14.15</v>
      </c>
      <c r="P24" s="1"/>
      <c r="Q24" s="6"/>
      <c r="S24" s="1" t="s">
        <v>613</v>
      </c>
      <c r="T24" s="11" t="s">
        <v>137</v>
      </c>
      <c r="U24" s="6">
        <v>15</v>
      </c>
      <c r="V24" s="2" t="s">
        <v>824</v>
      </c>
      <c r="W24" s="2" t="s">
        <v>430</v>
      </c>
      <c r="X24" s="1">
        <v>14.06</v>
      </c>
      <c r="Y24" s="1" t="s">
        <v>782</v>
      </c>
      <c r="Z24" s="6"/>
      <c r="AB24" s="40" t="s">
        <v>918</v>
      </c>
      <c r="AI24" s="6"/>
    </row>
    <row r="25" spans="1:35" x14ac:dyDescent="0.35">
      <c r="A25" s="1" t="s">
        <v>600</v>
      </c>
      <c r="B25" s="1" t="s">
        <v>93</v>
      </c>
      <c r="C25" s="6">
        <v>19</v>
      </c>
      <c r="D25" s="1" t="s">
        <v>115</v>
      </c>
      <c r="E25" s="1" t="s">
        <v>878</v>
      </c>
      <c r="F25" s="73">
        <v>11.69</v>
      </c>
      <c r="G25" s="82" t="s">
        <v>781</v>
      </c>
      <c r="H25" s="70"/>
      <c r="K25" s="16"/>
      <c r="L25" s="14"/>
      <c r="M25" s="17"/>
      <c r="N25" s="17"/>
      <c r="S25" s="1" t="s">
        <v>614</v>
      </c>
      <c r="T25" s="1" t="s">
        <v>135</v>
      </c>
      <c r="U25" s="6">
        <v>7</v>
      </c>
      <c r="V25" s="2" t="s">
        <v>306</v>
      </c>
      <c r="W25" s="2" t="s">
        <v>307</v>
      </c>
      <c r="X25" s="1">
        <v>14.19</v>
      </c>
      <c r="Y25" s="1"/>
      <c r="Z25" s="6"/>
      <c r="AB25" s="40" t="s">
        <v>779</v>
      </c>
      <c r="AG25" s="78" t="s">
        <v>916</v>
      </c>
      <c r="AI25" s="6"/>
    </row>
    <row r="26" spans="1:35" x14ac:dyDescent="0.35">
      <c r="A26" s="1" t="s">
        <v>602</v>
      </c>
      <c r="B26" s="1" t="s">
        <v>134</v>
      </c>
      <c r="C26" s="6">
        <v>4</v>
      </c>
      <c r="D26" s="1" t="s">
        <v>181</v>
      </c>
      <c r="E26" s="1" t="s">
        <v>182</v>
      </c>
      <c r="F26" s="73">
        <v>11.94</v>
      </c>
      <c r="G26" s="83"/>
      <c r="H26" s="70"/>
      <c r="J26" s="40" t="s">
        <v>788</v>
      </c>
      <c r="K26" s="16"/>
      <c r="L26" s="14"/>
      <c r="M26" s="17"/>
      <c r="N26" s="17"/>
      <c r="S26" s="11" t="s">
        <v>630</v>
      </c>
      <c r="T26" s="1" t="s">
        <v>139</v>
      </c>
      <c r="U26" s="6">
        <v>23</v>
      </c>
      <c r="V26" s="1" t="s">
        <v>345</v>
      </c>
      <c r="W26" s="2" t="s">
        <v>346</v>
      </c>
      <c r="X26" s="1">
        <v>14.45</v>
      </c>
      <c r="Y26" s="1"/>
      <c r="Z26" s="6"/>
      <c r="AB26" s="1" t="s">
        <v>598</v>
      </c>
      <c r="AC26" s="1" t="s">
        <v>138</v>
      </c>
      <c r="AD26" s="6">
        <v>21</v>
      </c>
      <c r="AE26" s="1" t="s">
        <v>291</v>
      </c>
      <c r="AF26" s="1" t="s">
        <v>482</v>
      </c>
      <c r="AG26" s="53">
        <v>24.2</v>
      </c>
      <c r="AH26" s="48"/>
      <c r="AI26" s="6">
        <v>6</v>
      </c>
    </row>
    <row r="27" spans="1:35" x14ac:dyDescent="0.35">
      <c r="A27" s="1" t="s">
        <v>612</v>
      </c>
      <c r="B27" s="1" t="s">
        <v>138</v>
      </c>
      <c r="C27" s="6">
        <v>22</v>
      </c>
      <c r="D27" s="1" t="s">
        <v>491</v>
      </c>
      <c r="E27" s="10" t="s">
        <v>883</v>
      </c>
      <c r="F27" s="73">
        <v>12.37</v>
      </c>
      <c r="G27" s="83"/>
      <c r="H27" s="70"/>
      <c r="J27" s="40" t="s">
        <v>779</v>
      </c>
      <c r="K27" s="16"/>
      <c r="L27" s="14"/>
      <c r="M27" s="17"/>
      <c r="N27" s="17"/>
      <c r="O27" s="43" t="s">
        <v>791</v>
      </c>
      <c r="AB27" s="1" t="s">
        <v>600</v>
      </c>
      <c r="AC27" s="1" t="s">
        <v>136</v>
      </c>
      <c r="AD27" s="6">
        <v>14</v>
      </c>
      <c r="AE27" s="1" t="s">
        <v>201</v>
      </c>
      <c r="AF27" s="1" t="s">
        <v>202</v>
      </c>
      <c r="AG27" s="53">
        <v>24.52</v>
      </c>
      <c r="AH27" s="48"/>
      <c r="AI27" s="6">
        <v>5</v>
      </c>
    </row>
    <row r="28" spans="1:35" x14ac:dyDescent="0.35">
      <c r="A28" s="1" t="s">
        <v>613</v>
      </c>
      <c r="B28" s="1" t="s">
        <v>136</v>
      </c>
      <c r="C28" s="6">
        <v>13</v>
      </c>
      <c r="D28" s="1" t="s">
        <v>214</v>
      </c>
      <c r="E28" s="1" t="s">
        <v>215</v>
      </c>
      <c r="F28" s="73">
        <v>12.55</v>
      </c>
      <c r="G28" s="83"/>
      <c r="H28" s="70"/>
      <c r="J28" s="1" t="s">
        <v>598</v>
      </c>
      <c r="K28" s="1" t="s">
        <v>134</v>
      </c>
      <c r="L28" s="6">
        <v>4</v>
      </c>
      <c r="M28" s="1" t="s">
        <v>142</v>
      </c>
      <c r="N28" s="1" t="s">
        <v>143</v>
      </c>
      <c r="O28" s="44">
        <v>26.54</v>
      </c>
      <c r="P28" s="1"/>
      <c r="Q28" s="6">
        <v>6</v>
      </c>
      <c r="S28" s="40" t="s">
        <v>829</v>
      </c>
      <c r="AB28" s="1" t="s">
        <v>602</v>
      </c>
      <c r="AC28" s="1" t="s">
        <v>35</v>
      </c>
      <c r="AD28" s="6">
        <v>17</v>
      </c>
      <c r="AE28" s="1" t="s">
        <v>66</v>
      </c>
      <c r="AF28" s="1" t="s">
        <v>467</v>
      </c>
      <c r="AG28" s="53">
        <v>24.94</v>
      </c>
      <c r="AH28" s="48"/>
      <c r="AI28" s="6">
        <v>4</v>
      </c>
    </row>
    <row r="29" spans="1:35" x14ac:dyDescent="0.35">
      <c r="A29" s="41"/>
      <c r="G29" s="61"/>
      <c r="H29" s="70"/>
      <c r="J29" s="1" t="s">
        <v>600</v>
      </c>
      <c r="K29" s="1" t="s">
        <v>138</v>
      </c>
      <c r="L29" s="6">
        <v>21</v>
      </c>
      <c r="M29" s="10" t="s">
        <v>529</v>
      </c>
      <c r="N29" s="10" t="s">
        <v>524</v>
      </c>
      <c r="O29" s="44">
        <v>26.83</v>
      </c>
      <c r="P29" s="1"/>
      <c r="Q29" s="6">
        <v>5</v>
      </c>
      <c r="S29" s="40" t="s">
        <v>779</v>
      </c>
      <c r="X29" t="s">
        <v>827</v>
      </c>
      <c r="AB29" s="1" t="s">
        <v>612</v>
      </c>
      <c r="AC29" s="11" t="s">
        <v>134</v>
      </c>
      <c r="AD29" s="20">
        <v>3</v>
      </c>
      <c r="AE29" s="11" t="s">
        <v>185</v>
      </c>
      <c r="AF29" s="11" t="s">
        <v>180</v>
      </c>
      <c r="AG29" s="53">
        <v>25.49</v>
      </c>
      <c r="AH29" s="48"/>
      <c r="AI29" s="6">
        <v>3</v>
      </c>
    </row>
    <row r="30" spans="1:35" x14ac:dyDescent="0.35">
      <c r="A30" s="42" t="s">
        <v>885</v>
      </c>
      <c r="H30" s="70"/>
      <c r="J30" s="1" t="s">
        <v>602</v>
      </c>
      <c r="K30" s="1" t="s">
        <v>139</v>
      </c>
      <c r="L30" s="6">
        <v>23</v>
      </c>
      <c r="M30" s="10" t="s">
        <v>366</v>
      </c>
      <c r="N30" s="10" t="s">
        <v>367</v>
      </c>
      <c r="O30" s="44">
        <v>27.47</v>
      </c>
      <c r="P30" s="1"/>
      <c r="Q30" s="6">
        <v>4</v>
      </c>
      <c r="S30" s="1" t="s">
        <v>598</v>
      </c>
      <c r="T30" s="1" t="s">
        <v>134</v>
      </c>
      <c r="U30" s="6">
        <v>3</v>
      </c>
      <c r="V30" s="2" t="s">
        <v>157</v>
      </c>
      <c r="W30" s="2" t="s">
        <v>158</v>
      </c>
      <c r="X30" s="1">
        <v>26.53</v>
      </c>
      <c r="Y30" s="1"/>
      <c r="Z30" s="6">
        <v>6</v>
      </c>
      <c r="AB30" s="1" t="s">
        <v>780</v>
      </c>
      <c r="AC30" s="1" t="s">
        <v>35</v>
      </c>
      <c r="AD30" s="6">
        <v>18</v>
      </c>
      <c r="AE30" s="1" t="s">
        <v>468</v>
      </c>
      <c r="AF30" s="1" t="s">
        <v>469</v>
      </c>
      <c r="AG30" s="53"/>
      <c r="AH30" s="48"/>
      <c r="AI30" s="6">
        <v>2</v>
      </c>
    </row>
    <row r="31" spans="1:35" x14ac:dyDescent="0.35">
      <c r="A31" s="46" t="s">
        <v>779</v>
      </c>
      <c r="B31" s="1"/>
      <c r="C31" s="6"/>
      <c r="D31" s="1"/>
      <c r="E31" s="1"/>
      <c r="F31" s="64" t="s">
        <v>949</v>
      </c>
      <c r="H31" s="70"/>
      <c r="J31" s="1" t="s">
        <v>612</v>
      </c>
      <c r="K31" s="1" t="s">
        <v>139</v>
      </c>
      <c r="L31" s="6">
        <v>24</v>
      </c>
      <c r="M31" s="10" t="s">
        <v>167</v>
      </c>
      <c r="N31" s="10" t="s">
        <v>370</v>
      </c>
      <c r="O31" s="44">
        <v>27.74</v>
      </c>
      <c r="P31" s="1"/>
      <c r="Q31" s="6">
        <v>3</v>
      </c>
      <c r="S31" s="1" t="s">
        <v>600</v>
      </c>
      <c r="T31" s="1" t="s">
        <v>136</v>
      </c>
      <c r="U31" s="6">
        <v>13</v>
      </c>
      <c r="V31" s="2" t="s">
        <v>167</v>
      </c>
      <c r="W31" s="2" t="s">
        <v>244</v>
      </c>
      <c r="X31" s="1">
        <v>27.17</v>
      </c>
      <c r="Y31" s="1"/>
      <c r="Z31" s="6">
        <v>5</v>
      </c>
      <c r="AB31" s="1" t="s">
        <v>780</v>
      </c>
      <c r="AC31" s="1" t="s">
        <v>137</v>
      </c>
      <c r="AD31" s="6">
        <v>16</v>
      </c>
      <c r="AE31" s="1" t="s">
        <v>169</v>
      </c>
      <c r="AF31" s="1" t="s">
        <v>418</v>
      </c>
      <c r="AG31" s="53"/>
      <c r="AH31" s="48"/>
      <c r="AI31" s="6">
        <v>1</v>
      </c>
    </row>
    <row r="32" spans="1:35" x14ac:dyDescent="0.35">
      <c r="A32" s="1" t="s">
        <v>598</v>
      </c>
      <c r="B32" s="75" t="s">
        <v>137</v>
      </c>
      <c r="C32" s="71">
        <v>15</v>
      </c>
      <c r="D32" s="75" t="s">
        <v>390</v>
      </c>
      <c r="E32" s="75" t="s">
        <v>391</v>
      </c>
      <c r="F32" s="69">
        <v>23.16</v>
      </c>
      <c r="H32" s="70">
        <v>6</v>
      </c>
      <c r="J32" s="1" t="s">
        <v>613</v>
      </c>
      <c r="K32" s="1" t="s">
        <v>135</v>
      </c>
      <c r="L32" s="6">
        <v>7</v>
      </c>
      <c r="M32" s="1" t="s">
        <v>259</v>
      </c>
      <c r="N32" s="1" t="s">
        <v>260</v>
      </c>
      <c r="O32" s="44">
        <v>28.5</v>
      </c>
      <c r="P32" s="1"/>
      <c r="Q32" s="6">
        <v>2</v>
      </c>
      <c r="S32" s="1" t="s">
        <v>602</v>
      </c>
      <c r="T32" s="1" t="s">
        <v>139</v>
      </c>
      <c r="U32" s="6">
        <v>23</v>
      </c>
      <c r="V32" s="2" t="s">
        <v>349</v>
      </c>
      <c r="W32" s="2" t="s">
        <v>350</v>
      </c>
      <c r="X32" s="1">
        <v>28.39</v>
      </c>
      <c r="Y32" s="1"/>
      <c r="Z32" s="6">
        <v>4</v>
      </c>
      <c r="AB32" s="11" t="s">
        <v>780</v>
      </c>
      <c r="AC32" s="1" t="s">
        <v>138</v>
      </c>
      <c r="AD32" s="6">
        <v>22</v>
      </c>
      <c r="AE32" s="1" t="s">
        <v>483</v>
      </c>
      <c r="AF32" s="1" t="s">
        <v>484</v>
      </c>
      <c r="AG32" s="53"/>
      <c r="AH32" s="48"/>
      <c r="AI32" s="6"/>
    </row>
    <row r="33" spans="1:35" x14ac:dyDescent="0.35">
      <c r="A33" s="1" t="s">
        <v>600</v>
      </c>
      <c r="B33" s="1" t="s">
        <v>138</v>
      </c>
      <c r="C33" s="6">
        <v>21</v>
      </c>
      <c r="D33" s="1" t="s">
        <v>492</v>
      </c>
      <c r="E33" s="1" t="s">
        <v>493</v>
      </c>
      <c r="F33" s="69">
        <v>23.17</v>
      </c>
      <c r="G33" s="61"/>
      <c r="H33" s="70">
        <v>5</v>
      </c>
      <c r="J33" s="1" t="s">
        <v>614</v>
      </c>
      <c r="K33" s="1" t="s">
        <v>136</v>
      </c>
      <c r="L33" s="6">
        <v>14</v>
      </c>
      <c r="M33" s="1" t="s">
        <v>581</v>
      </c>
      <c r="N33" s="10" t="s">
        <v>582</v>
      </c>
      <c r="O33" s="44">
        <v>31.38</v>
      </c>
      <c r="P33" s="1"/>
      <c r="Q33" s="6">
        <v>1</v>
      </c>
      <c r="S33" s="1" t="s">
        <v>612</v>
      </c>
      <c r="T33" s="1" t="s">
        <v>135</v>
      </c>
      <c r="U33" s="7">
        <v>8</v>
      </c>
      <c r="V33" s="1" t="s">
        <v>319</v>
      </c>
      <c r="W33" s="2" t="s">
        <v>453</v>
      </c>
      <c r="X33" s="1">
        <v>29.19</v>
      </c>
      <c r="Y33" s="1"/>
      <c r="Z33" s="6">
        <v>3</v>
      </c>
      <c r="AB33" s="11" t="s">
        <v>780</v>
      </c>
      <c r="AC33" s="1" t="s">
        <v>137</v>
      </c>
      <c r="AD33" s="6">
        <v>15</v>
      </c>
      <c r="AE33" s="1" t="s">
        <v>108</v>
      </c>
      <c r="AF33" s="1" t="s">
        <v>417</v>
      </c>
      <c r="AG33" s="53"/>
      <c r="AH33" s="48"/>
      <c r="AI33" s="6"/>
    </row>
    <row r="34" spans="1:35" x14ac:dyDescent="0.35">
      <c r="A34" s="1" t="s">
        <v>602</v>
      </c>
      <c r="B34" s="1" t="s">
        <v>139</v>
      </c>
      <c r="C34" s="6">
        <v>53</v>
      </c>
      <c r="D34" s="1" t="s">
        <v>337</v>
      </c>
      <c r="E34" s="1" t="s">
        <v>338</v>
      </c>
      <c r="F34" s="69">
        <v>23.76</v>
      </c>
      <c r="G34" s="61"/>
      <c r="H34" s="70">
        <v>4</v>
      </c>
      <c r="J34" s="1"/>
      <c r="K34" s="1" t="s">
        <v>137</v>
      </c>
      <c r="L34" s="6">
        <v>16</v>
      </c>
      <c r="M34" s="2" t="s">
        <v>584</v>
      </c>
      <c r="N34" s="2" t="s">
        <v>585</v>
      </c>
      <c r="O34" s="44" t="s">
        <v>780</v>
      </c>
      <c r="P34" s="1"/>
      <c r="Q34" s="6"/>
      <c r="S34" s="1" t="s">
        <v>613</v>
      </c>
      <c r="T34" s="1" t="s">
        <v>139</v>
      </c>
      <c r="U34" s="6">
        <v>24</v>
      </c>
      <c r="V34" s="2" t="s">
        <v>351</v>
      </c>
      <c r="W34" s="2" t="s">
        <v>352</v>
      </c>
      <c r="X34" s="1">
        <v>29.38</v>
      </c>
      <c r="Y34" s="1"/>
      <c r="Z34" s="6">
        <v>2</v>
      </c>
      <c r="AB34" s="46" t="s">
        <v>778</v>
      </c>
      <c r="AG34" s="78" t="s">
        <v>917</v>
      </c>
      <c r="AI34" s="6"/>
    </row>
    <row r="35" spans="1:35" x14ac:dyDescent="0.35">
      <c r="A35" s="1" t="s">
        <v>612</v>
      </c>
      <c r="B35" s="1" t="s">
        <v>80</v>
      </c>
      <c r="C35" s="6">
        <v>11</v>
      </c>
      <c r="D35" s="1" t="s">
        <v>85</v>
      </c>
      <c r="E35" s="1" t="s">
        <v>86</v>
      </c>
      <c r="F35" s="69">
        <v>26.77</v>
      </c>
      <c r="G35" s="61"/>
      <c r="H35" s="70">
        <v>3</v>
      </c>
      <c r="J35" s="1"/>
      <c r="K35" s="1" t="s">
        <v>93</v>
      </c>
      <c r="L35" s="6">
        <v>20</v>
      </c>
      <c r="M35" s="10" t="s">
        <v>459</v>
      </c>
      <c r="N35" s="10" t="s">
        <v>255</v>
      </c>
      <c r="O35" s="44" t="s">
        <v>780</v>
      </c>
      <c r="P35" s="1"/>
      <c r="Q35" s="6"/>
      <c r="S35" s="1" t="s">
        <v>614</v>
      </c>
      <c r="T35" s="1" t="s">
        <v>137</v>
      </c>
      <c r="U35" s="6">
        <v>15</v>
      </c>
      <c r="V35" s="2" t="s">
        <v>15</v>
      </c>
      <c r="W35" s="2" t="s">
        <v>433</v>
      </c>
      <c r="X35" s="1">
        <v>29.73</v>
      </c>
      <c r="Y35" s="1"/>
      <c r="Z35" s="6">
        <v>1</v>
      </c>
      <c r="AB35" s="11" t="s">
        <v>598</v>
      </c>
      <c r="AC35" s="1" t="s">
        <v>35</v>
      </c>
      <c r="AD35" s="6">
        <v>18</v>
      </c>
      <c r="AE35" s="1" t="s">
        <v>468</v>
      </c>
      <c r="AF35" s="1" t="s">
        <v>469</v>
      </c>
      <c r="AG35" s="53">
        <v>25.39</v>
      </c>
      <c r="AH35" s="87" t="s">
        <v>781</v>
      </c>
      <c r="AI35" s="6"/>
    </row>
    <row r="36" spans="1:35" x14ac:dyDescent="0.35">
      <c r="A36" s="1" t="s">
        <v>780</v>
      </c>
      <c r="B36" s="1" t="s">
        <v>139</v>
      </c>
      <c r="C36" s="6">
        <v>23</v>
      </c>
      <c r="D36" s="1" t="s">
        <v>333</v>
      </c>
      <c r="E36" s="1" t="s">
        <v>334</v>
      </c>
      <c r="F36" s="69"/>
      <c r="G36" s="61"/>
      <c r="H36" s="70"/>
      <c r="J36" s="42" t="s">
        <v>778</v>
      </c>
      <c r="K36" s="48"/>
      <c r="L36" s="50"/>
      <c r="M36" s="51"/>
      <c r="N36" s="49"/>
      <c r="O36" s="44" t="s">
        <v>792</v>
      </c>
      <c r="P36" s="48"/>
      <c r="Q36" s="50"/>
      <c r="R36" s="16"/>
      <c r="S36" s="11" t="s">
        <v>630</v>
      </c>
      <c r="T36" s="1" t="s">
        <v>137</v>
      </c>
      <c r="U36" s="6">
        <v>16</v>
      </c>
      <c r="V36" s="2" t="s">
        <v>434</v>
      </c>
      <c r="W36" s="2" t="s">
        <v>381</v>
      </c>
      <c r="X36" s="1">
        <v>30.81</v>
      </c>
      <c r="Y36" s="1"/>
      <c r="Z36" s="6"/>
      <c r="AB36" s="11" t="s">
        <v>600</v>
      </c>
      <c r="AC36" s="11" t="s">
        <v>134</v>
      </c>
      <c r="AD36" s="20">
        <v>3</v>
      </c>
      <c r="AE36" s="11" t="s">
        <v>185</v>
      </c>
      <c r="AF36" s="11" t="s">
        <v>180</v>
      </c>
      <c r="AG36" s="53">
        <v>25.64</v>
      </c>
      <c r="AH36" s="87" t="s">
        <v>781</v>
      </c>
      <c r="AI36" s="6"/>
    </row>
    <row r="37" spans="1:35" x14ac:dyDescent="0.35">
      <c r="A37" s="1" t="s">
        <v>780</v>
      </c>
      <c r="B37" s="1" t="s">
        <v>35</v>
      </c>
      <c r="C37" s="6">
        <v>18</v>
      </c>
      <c r="D37" s="1" t="s">
        <v>52</v>
      </c>
      <c r="E37" s="1" t="s">
        <v>53</v>
      </c>
      <c r="F37" s="69"/>
      <c r="G37" s="61"/>
      <c r="H37" s="70"/>
      <c r="J37" s="1" t="s">
        <v>598</v>
      </c>
      <c r="K37" s="1" t="s">
        <v>134</v>
      </c>
      <c r="L37" s="6">
        <v>4</v>
      </c>
      <c r="M37" s="1" t="s">
        <v>142</v>
      </c>
      <c r="N37" s="1" t="s">
        <v>143</v>
      </c>
      <c r="O37" s="44">
        <v>26.12</v>
      </c>
      <c r="P37" s="1" t="s">
        <v>781</v>
      </c>
      <c r="Q37" s="6"/>
      <c r="S37" s="18" t="s">
        <v>780</v>
      </c>
      <c r="T37" s="55" t="s">
        <v>138</v>
      </c>
      <c r="U37" s="56">
        <v>21</v>
      </c>
      <c r="V37" s="57" t="s">
        <v>513</v>
      </c>
      <c r="W37" s="57" t="s">
        <v>514</v>
      </c>
      <c r="AB37" s="11" t="s">
        <v>602</v>
      </c>
      <c r="AC37" s="1" t="s">
        <v>137</v>
      </c>
      <c r="AD37" s="6">
        <v>16</v>
      </c>
      <c r="AE37" s="1" t="s">
        <v>169</v>
      </c>
      <c r="AF37" s="1" t="s">
        <v>418</v>
      </c>
      <c r="AG37" s="53">
        <v>27.01</v>
      </c>
      <c r="AH37" s="87" t="s">
        <v>781</v>
      </c>
      <c r="AI37" s="6"/>
    </row>
    <row r="38" spans="1:35" x14ac:dyDescent="0.35">
      <c r="A38" s="18" t="s">
        <v>780</v>
      </c>
      <c r="B38" s="1" t="s">
        <v>138</v>
      </c>
      <c r="C38" s="6">
        <v>22</v>
      </c>
      <c r="D38" s="1" t="s">
        <v>494</v>
      </c>
      <c r="E38" s="1" t="s">
        <v>495</v>
      </c>
      <c r="F38" s="69"/>
      <c r="G38" s="61"/>
      <c r="H38" s="70"/>
      <c r="J38" s="1" t="s">
        <v>600</v>
      </c>
      <c r="K38" s="1" t="s">
        <v>137</v>
      </c>
      <c r="L38" s="6">
        <v>16</v>
      </c>
      <c r="M38" s="2" t="s">
        <v>584</v>
      </c>
      <c r="N38" s="2" t="s">
        <v>585</v>
      </c>
      <c r="O38" s="44">
        <v>26.56</v>
      </c>
      <c r="P38" s="1" t="s">
        <v>781</v>
      </c>
      <c r="Q38" s="6"/>
      <c r="S38" s="46" t="s">
        <v>778</v>
      </c>
      <c r="X38" t="s">
        <v>828</v>
      </c>
      <c r="AB38" s="11" t="s">
        <v>612</v>
      </c>
      <c r="AC38" s="1" t="s">
        <v>138</v>
      </c>
      <c r="AD38" s="6">
        <v>22</v>
      </c>
      <c r="AE38" s="1" t="s">
        <v>483</v>
      </c>
      <c r="AF38" s="1" t="s">
        <v>484</v>
      </c>
      <c r="AG38" s="53">
        <v>27.54</v>
      </c>
      <c r="AH38" s="87" t="s">
        <v>782</v>
      </c>
      <c r="AI38" s="6"/>
    </row>
    <row r="39" spans="1:35" x14ac:dyDescent="0.35">
      <c r="A39" s="18" t="s">
        <v>780</v>
      </c>
      <c r="B39" s="10" t="s">
        <v>135</v>
      </c>
      <c r="C39" s="6">
        <v>38</v>
      </c>
      <c r="D39" s="1" t="s">
        <v>286</v>
      </c>
      <c r="E39" s="1" t="s">
        <v>282</v>
      </c>
      <c r="F39" s="69"/>
      <c r="G39" s="61"/>
      <c r="H39" s="70"/>
      <c r="J39" s="1" t="s">
        <v>602</v>
      </c>
      <c r="K39" s="1" t="s">
        <v>138</v>
      </c>
      <c r="L39" s="6">
        <v>21</v>
      </c>
      <c r="M39" s="10" t="s">
        <v>529</v>
      </c>
      <c r="N39" s="10" t="s">
        <v>524</v>
      </c>
      <c r="O39" s="52">
        <v>26.73</v>
      </c>
      <c r="P39" s="1" t="s">
        <v>781</v>
      </c>
      <c r="Q39" s="6"/>
      <c r="S39" s="1" t="s">
        <v>598</v>
      </c>
      <c r="T39" s="1" t="s">
        <v>134</v>
      </c>
      <c r="U39" s="6">
        <v>3</v>
      </c>
      <c r="V39" s="2" t="s">
        <v>157</v>
      </c>
      <c r="W39" s="2" t="s">
        <v>158</v>
      </c>
      <c r="X39" s="1">
        <v>27.05</v>
      </c>
      <c r="Y39" s="1" t="s">
        <v>781</v>
      </c>
      <c r="Z39" s="6"/>
      <c r="AB39" s="46" t="s">
        <v>784</v>
      </c>
      <c r="AG39" s="78" t="s">
        <v>949</v>
      </c>
      <c r="AI39" s="6"/>
    </row>
    <row r="40" spans="1:35" x14ac:dyDescent="0.35">
      <c r="A40" s="46" t="s">
        <v>778</v>
      </c>
      <c r="E40" s="61"/>
      <c r="F40" s="63" t="s">
        <v>828</v>
      </c>
      <c r="G40" s="61"/>
      <c r="H40" s="70"/>
      <c r="J40" s="1" t="s">
        <v>612</v>
      </c>
      <c r="K40" s="1" t="s">
        <v>139</v>
      </c>
      <c r="L40" s="6">
        <v>23</v>
      </c>
      <c r="M40" s="10" t="s">
        <v>366</v>
      </c>
      <c r="N40" s="10" t="s">
        <v>367</v>
      </c>
      <c r="O40" s="44">
        <v>26.91</v>
      </c>
      <c r="P40" s="1" t="s">
        <v>782</v>
      </c>
      <c r="Q40" s="6"/>
      <c r="S40" s="1" t="s">
        <v>600</v>
      </c>
      <c r="T40" s="1" t="s">
        <v>137</v>
      </c>
      <c r="U40" s="6">
        <v>15</v>
      </c>
      <c r="V40" s="2" t="s">
        <v>15</v>
      </c>
      <c r="W40" s="2" t="s">
        <v>433</v>
      </c>
      <c r="X40" s="1">
        <v>28.3</v>
      </c>
      <c r="Y40" s="1" t="s">
        <v>781</v>
      </c>
      <c r="Z40" s="6"/>
      <c r="AB40" s="11" t="s">
        <v>598</v>
      </c>
      <c r="AC40" s="1" t="s">
        <v>138</v>
      </c>
      <c r="AD40" s="6">
        <v>21</v>
      </c>
      <c r="AE40" s="1" t="s">
        <v>291</v>
      </c>
      <c r="AF40" s="1" t="s">
        <v>482</v>
      </c>
      <c r="AG40" s="53">
        <v>24.57</v>
      </c>
      <c r="AH40" s="87" t="s">
        <v>781</v>
      </c>
      <c r="AI40" s="6"/>
    </row>
    <row r="41" spans="1:35" x14ac:dyDescent="0.35">
      <c r="A41" s="1" t="s">
        <v>598</v>
      </c>
      <c r="B41" s="1" t="s">
        <v>139</v>
      </c>
      <c r="C41" s="6">
        <v>23</v>
      </c>
      <c r="D41" s="1" t="s">
        <v>333</v>
      </c>
      <c r="E41" s="1" t="s">
        <v>334</v>
      </c>
      <c r="F41" s="69">
        <v>25.6</v>
      </c>
      <c r="G41" s="82" t="s">
        <v>781</v>
      </c>
      <c r="H41" s="70"/>
      <c r="J41" s="1" t="s">
        <v>613</v>
      </c>
      <c r="K41" s="1" t="s">
        <v>93</v>
      </c>
      <c r="L41" s="6">
        <v>20</v>
      </c>
      <c r="M41" s="10" t="s">
        <v>459</v>
      </c>
      <c r="N41" s="10" t="s">
        <v>255</v>
      </c>
      <c r="O41" s="44">
        <v>29.02</v>
      </c>
      <c r="P41" s="1" t="s">
        <v>782</v>
      </c>
      <c r="Q41" s="6"/>
      <c r="S41" s="1" t="s">
        <v>602</v>
      </c>
      <c r="T41" s="1" t="s">
        <v>135</v>
      </c>
      <c r="U41" s="7">
        <v>8</v>
      </c>
      <c r="V41" s="1" t="s">
        <v>319</v>
      </c>
      <c r="W41" s="2" t="s">
        <v>453</v>
      </c>
      <c r="X41" s="1">
        <v>28.97</v>
      </c>
      <c r="Y41" s="1" t="s">
        <v>781</v>
      </c>
      <c r="Z41" s="6"/>
      <c r="AB41" s="11" t="s">
        <v>600</v>
      </c>
      <c r="AC41" s="1" t="s">
        <v>136</v>
      </c>
      <c r="AD41" s="6">
        <v>14</v>
      </c>
      <c r="AE41" s="1" t="s">
        <v>201</v>
      </c>
      <c r="AF41" s="1" t="s">
        <v>202</v>
      </c>
      <c r="AG41" s="53">
        <v>24.85</v>
      </c>
      <c r="AH41" s="87" t="s">
        <v>781</v>
      </c>
      <c r="AI41" s="6"/>
    </row>
    <row r="42" spans="1:35" x14ac:dyDescent="0.35">
      <c r="A42" s="1" t="s">
        <v>600</v>
      </c>
      <c r="B42" s="1" t="s">
        <v>80</v>
      </c>
      <c r="C42" s="6">
        <v>11</v>
      </c>
      <c r="D42" s="1" t="s">
        <v>85</v>
      </c>
      <c r="E42" s="1" t="s">
        <v>86</v>
      </c>
      <c r="F42" s="69">
        <v>26.77</v>
      </c>
      <c r="G42" s="82" t="s">
        <v>781</v>
      </c>
      <c r="H42" s="70"/>
      <c r="J42" s="42" t="s">
        <v>784</v>
      </c>
      <c r="K42" s="48"/>
      <c r="L42" s="50"/>
      <c r="M42" s="51"/>
      <c r="N42" s="49"/>
      <c r="O42" s="44" t="s">
        <v>793</v>
      </c>
      <c r="P42" s="48"/>
      <c r="Q42" s="50"/>
      <c r="R42" s="16"/>
      <c r="S42" s="1" t="s">
        <v>612</v>
      </c>
      <c r="T42" s="1" t="s">
        <v>139</v>
      </c>
      <c r="U42" s="6">
        <v>24</v>
      </c>
      <c r="V42" s="2" t="s">
        <v>351</v>
      </c>
      <c r="W42" s="2" t="s">
        <v>352</v>
      </c>
      <c r="X42" s="1">
        <v>29.49</v>
      </c>
      <c r="Y42" s="1" t="s">
        <v>782</v>
      </c>
      <c r="Z42" s="6"/>
      <c r="AB42" s="11" t="s">
        <v>602</v>
      </c>
      <c r="AC42" s="1" t="s">
        <v>35</v>
      </c>
      <c r="AD42" s="6">
        <v>17</v>
      </c>
      <c r="AE42" s="1" t="s">
        <v>66</v>
      </c>
      <c r="AF42" s="1" t="s">
        <v>467</v>
      </c>
      <c r="AG42" s="53">
        <v>25.24</v>
      </c>
      <c r="AH42" s="87" t="s">
        <v>781</v>
      </c>
      <c r="AI42" s="6"/>
    </row>
    <row r="43" spans="1:35" x14ac:dyDescent="0.35">
      <c r="A43" s="1" t="s">
        <v>602</v>
      </c>
      <c r="B43" s="11" t="s">
        <v>539</v>
      </c>
      <c r="C43" s="6">
        <v>1</v>
      </c>
      <c r="D43" s="11" t="s">
        <v>50</v>
      </c>
      <c r="E43" s="11" t="s">
        <v>544</v>
      </c>
      <c r="F43" s="69">
        <v>26.99</v>
      </c>
      <c r="G43" s="82"/>
      <c r="H43" s="70"/>
      <c r="J43" s="1" t="s">
        <v>598</v>
      </c>
      <c r="K43" s="1" t="s">
        <v>139</v>
      </c>
      <c r="L43" s="6">
        <v>24</v>
      </c>
      <c r="M43" s="10" t="s">
        <v>167</v>
      </c>
      <c r="N43" s="10" t="s">
        <v>370</v>
      </c>
      <c r="O43" s="44">
        <v>28.29</v>
      </c>
      <c r="P43" s="1" t="s">
        <v>781</v>
      </c>
      <c r="Q43" s="6"/>
      <c r="S43" s="1" t="s">
        <v>613</v>
      </c>
      <c r="T43" s="1" t="s">
        <v>136</v>
      </c>
      <c r="U43" s="6">
        <v>43</v>
      </c>
      <c r="V43" s="2" t="s">
        <v>245</v>
      </c>
      <c r="W43" s="2" t="s">
        <v>246</v>
      </c>
      <c r="X43" s="1">
        <v>32.6</v>
      </c>
      <c r="Y43" s="1"/>
      <c r="Z43" s="6"/>
      <c r="AB43" s="11" t="s">
        <v>612</v>
      </c>
      <c r="AC43" s="1" t="s">
        <v>137</v>
      </c>
      <c r="AD43" s="6">
        <v>15</v>
      </c>
      <c r="AE43" s="1" t="s">
        <v>108</v>
      </c>
      <c r="AF43" s="1" t="s">
        <v>417</v>
      </c>
      <c r="AG43" s="53">
        <v>27.47</v>
      </c>
      <c r="AH43" s="87" t="s">
        <v>782</v>
      </c>
      <c r="AI43" s="6"/>
    </row>
    <row r="44" spans="1:35" ht="29" x14ac:dyDescent="0.35">
      <c r="A44" s="81" t="s">
        <v>784</v>
      </c>
      <c r="B44" s="58"/>
      <c r="C44" s="58"/>
      <c r="D44" s="58"/>
      <c r="E44" s="58"/>
      <c r="F44" s="63" t="s">
        <v>828</v>
      </c>
      <c r="G44" s="59"/>
      <c r="H44" s="70"/>
      <c r="J44" s="1" t="s">
        <v>600</v>
      </c>
      <c r="K44" s="1" t="s">
        <v>135</v>
      </c>
      <c r="L44" s="6">
        <v>7</v>
      </c>
      <c r="M44" s="1" t="s">
        <v>259</v>
      </c>
      <c r="N44" s="1" t="s">
        <v>260</v>
      </c>
      <c r="O44" s="44">
        <v>28.37</v>
      </c>
      <c r="P44" s="1" t="s">
        <v>781</v>
      </c>
      <c r="Q44" s="6"/>
      <c r="S44" s="11" t="s">
        <v>614</v>
      </c>
      <c r="T44" s="1" t="s">
        <v>93</v>
      </c>
      <c r="U44" s="12">
        <v>20</v>
      </c>
      <c r="V44" s="3" t="s">
        <v>462</v>
      </c>
      <c r="W44" s="3" t="s">
        <v>463</v>
      </c>
      <c r="X44" s="1">
        <v>32.979999999999997</v>
      </c>
      <c r="Y44" s="1"/>
      <c r="Z44" s="6"/>
      <c r="AI44" s="6"/>
    </row>
    <row r="45" spans="1:35" x14ac:dyDescent="0.35">
      <c r="A45" s="1" t="s">
        <v>598</v>
      </c>
      <c r="B45" s="75" t="s">
        <v>137</v>
      </c>
      <c r="C45" s="71">
        <v>15</v>
      </c>
      <c r="D45" s="75" t="s">
        <v>390</v>
      </c>
      <c r="E45" s="75" t="s">
        <v>391</v>
      </c>
      <c r="F45" s="69">
        <v>23.06</v>
      </c>
      <c r="G45" s="82" t="s">
        <v>781</v>
      </c>
      <c r="H45" s="70"/>
      <c r="J45" s="1" t="s">
        <v>602</v>
      </c>
      <c r="K45" s="1" t="s">
        <v>136</v>
      </c>
      <c r="L45" s="6">
        <v>14</v>
      </c>
      <c r="M45" s="1" t="s">
        <v>581</v>
      </c>
      <c r="N45" s="10" t="s">
        <v>582</v>
      </c>
      <c r="O45" s="44">
        <v>30.06</v>
      </c>
      <c r="P45" s="1" t="s">
        <v>781</v>
      </c>
      <c r="Q45" s="6"/>
      <c r="S45" s="46" t="s">
        <v>784</v>
      </c>
      <c r="X45" t="s">
        <v>950</v>
      </c>
      <c r="AB45" s="40" t="s">
        <v>919</v>
      </c>
      <c r="AI45" s="6"/>
    </row>
    <row r="46" spans="1:35" x14ac:dyDescent="0.35">
      <c r="A46" s="1" t="s">
        <v>600</v>
      </c>
      <c r="B46" s="1" t="s">
        <v>35</v>
      </c>
      <c r="C46" s="6">
        <v>18</v>
      </c>
      <c r="D46" s="1" t="s">
        <v>52</v>
      </c>
      <c r="E46" s="1" t="s">
        <v>53</v>
      </c>
      <c r="F46" s="69">
        <v>23.17</v>
      </c>
      <c r="G46" s="82" t="s">
        <v>781</v>
      </c>
      <c r="H46" s="70"/>
      <c r="J46" s="1" t="s">
        <v>612</v>
      </c>
      <c r="K46" s="1" t="s">
        <v>136</v>
      </c>
      <c r="L46" s="6">
        <v>13</v>
      </c>
      <c r="M46" s="1" t="s">
        <v>229</v>
      </c>
      <c r="N46" s="1" t="s">
        <v>230</v>
      </c>
      <c r="O46" s="44">
        <v>31.18</v>
      </c>
      <c r="P46" s="1"/>
      <c r="Q46" s="6"/>
      <c r="S46" s="1" t="s">
        <v>598</v>
      </c>
      <c r="T46" s="1" t="s">
        <v>136</v>
      </c>
      <c r="U46" s="6">
        <v>13</v>
      </c>
      <c r="V46" s="2" t="s">
        <v>167</v>
      </c>
      <c r="W46" s="2" t="s">
        <v>244</v>
      </c>
      <c r="X46" s="1">
        <v>27.38</v>
      </c>
      <c r="Y46" s="1" t="s">
        <v>781</v>
      </c>
      <c r="Z46" s="6"/>
      <c r="AB46" s="40" t="s">
        <v>779</v>
      </c>
      <c r="AI46" s="6"/>
    </row>
    <row r="47" spans="1:35" x14ac:dyDescent="0.35">
      <c r="A47" s="1" t="s">
        <v>602</v>
      </c>
      <c r="B47" s="1" t="s">
        <v>139</v>
      </c>
      <c r="C47" s="6">
        <v>53</v>
      </c>
      <c r="D47" s="1" t="s">
        <v>337</v>
      </c>
      <c r="E47" s="1" t="s">
        <v>338</v>
      </c>
      <c r="F47" s="73">
        <v>23.6</v>
      </c>
      <c r="G47" s="82" t="s">
        <v>782</v>
      </c>
      <c r="H47" s="70"/>
      <c r="J47" s="1" t="s">
        <v>613</v>
      </c>
      <c r="K47" s="1" t="s">
        <v>138</v>
      </c>
      <c r="L47" s="6">
        <v>22</v>
      </c>
      <c r="M47" s="10" t="s">
        <v>530</v>
      </c>
      <c r="N47" s="10" t="s">
        <v>203</v>
      </c>
      <c r="O47" s="53">
        <v>31.2</v>
      </c>
      <c r="P47" s="1"/>
      <c r="Q47" s="6"/>
      <c r="S47" s="1" t="s">
        <v>600</v>
      </c>
      <c r="T47" s="1" t="s">
        <v>139</v>
      </c>
      <c r="U47" s="6">
        <v>23</v>
      </c>
      <c r="V47" s="2" t="s">
        <v>349</v>
      </c>
      <c r="W47" s="2" t="s">
        <v>350</v>
      </c>
      <c r="X47" s="1">
        <v>28.18</v>
      </c>
      <c r="Y47" s="1" t="s">
        <v>781</v>
      </c>
      <c r="Z47" s="6"/>
      <c r="AB47" s="1" t="s">
        <v>598</v>
      </c>
      <c r="AC47" s="10" t="s">
        <v>136</v>
      </c>
      <c r="AD47" s="12">
        <v>43</v>
      </c>
      <c r="AE47" s="10" t="s">
        <v>200</v>
      </c>
      <c r="AF47" s="10" t="s">
        <v>592</v>
      </c>
      <c r="AG47" s="53">
        <v>38.020000000000003</v>
      </c>
      <c r="AH47" s="48"/>
      <c r="AI47" s="6">
        <v>6</v>
      </c>
    </row>
    <row r="48" spans="1:35" x14ac:dyDescent="0.35">
      <c r="A48" s="1" t="s">
        <v>612</v>
      </c>
      <c r="B48" s="1" t="s">
        <v>138</v>
      </c>
      <c r="C48" s="6">
        <v>22</v>
      </c>
      <c r="D48" s="1" t="s">
        <v>494</v>
      </c>
      <c r="E48" s="1" t="s">
        <v>495</v>
      </c>
      <c r="F48" s="73">
        <v>23.61</v>
      </c>
      <c r="G48" s="82" t="s">
        <v>782</v>
      </c>
      <c r="H48" s="70"/>
      <c r="P48" s="41"/>
      <c r="S48" s="1" t="s">
        <v>602</v>
      </c>
      <c r="T48" s="1" t="s">
        <v>138</v>
      </c>
      <c r="U48" s="6">
        <v>21</v>
      </c>
      <c r="V48" s="2" t="s">
        <v>513</v>
      </c>
      <c r="W48" s="2" t="s">
        <v>514</v>
      </c>
      <c r="X48" s="1">
        <v>29.91</v>
      </c>
      <c r="Y48" s="1" t="s">
        <v>781</v>
      </c>
      <c r="Z48" s="6"/>
      <c r="AB48" s="1" t="s">
        <v>600</v>
      </c>
      <c r="AC48" s="1" t="s">
        <v>35</v>
      </c>
      <c r="AD48" s="6">
        <v>17</v>
      </c>
      <c r="AE48" s="1" t="s">
        <v>427</v>
      </c>
      <c r="AF48" s="1" t="s">
        <v>470</v>
      </c>
      <c r="AG48" s="53">
        <v>39.68</v>
      </c>
      <c r="AH48" s="48"/>
      <c r="AI48" s="6">
        <v>5</v>
      </c>
    </row>
    <row r="49" spans="1:35" x14ac:dyDescent="0.35">
      <c r="A49" s="1" t="s">
        <v>613</v>
      </c>
      <c r="B49" s="1" t="s">
        <v>118</v>
      </c>
      <c r="C49" s="6">
        <v>9</v>
      </c>
      <c r="D49" s="1" t="s">
        <v>119</v>
      </c>
      <c r="E49" s="1" t="s">
        <v>120</v>
      </c>
      <c r="F49" s="73">
        <v>24.14</v>
      </c>
      <c r="G49" s="84"/>
      <c r="H49" s="70"/>
      <c r="J49" s="40" t="s">
        <v>789</v>
      </c>
      <c r="P49" s="41"/>
      <c r="S49" s="1" t="s">
        <v>612</v>
      </c>
      <c r="T49" s="1" t="s">
        <v>137</v>
      </c>
      <c r="U49" s="6">
        <v>16</v>
      </c>
      <c r="V49" s="2" t="s">
        <v>434</v>
      </c>
      <c r="W49" s="2" t="s">
        <v>381</v>
      </c>
      <c r="X49" s="1">
        <v>30.21</v>
      </c>
      <c r="Y49" s="1" t="s">
        <v>782</v>
      </c>
      <c r="Z49" s="6"/>
      <c r="AB49" s="1" t="s">
        <v>602</v>
      </c>
      <c r="AC49" s="1" t="s">
        <v>138</v>
      </c>
      <c r="AD49" s="6">
        <v>22</v>
      </c>
      <c r="AE49" s="1" t="s">
        <v>485</v>
      </c>
      <c r="AF49" s="1" t="s">
        <v>208</v>
      </c>
      <c r="AG49" s="53">
        <v>40.14</v>
      </c>
      <c r="AH49" s="48"/>
      <c r="AI49" s="6">
        <v>4</v>
      </c>
    </row>
    <row r="50" spans="1:35" x14ac:dyDescent="0.35">
      <c r="A50" s="1" t="s">
        <v>614</v>
      </c>
      <c r="B50" s="10" t="s">
        <v>135</v>
      </c>
      <c r="C50" s="6">
        <v>7</v>
      </c>
      <c r="D50" s="1" t="s">
        <v>285</v>
      </c>
      <c r="E50" s="1" t="s">
        <v>454</v>
      </c>
      <c r="F50" s="73">
        <v>25.92</v>
      </c>
      <c r="G50" s="84"/>
      <c r="H50" s="70"/>
      <c r="J50" s="40" t="s">
        <v>779</v>
      </c>
      <c r="P50" s="41"/>
      <c r="AB50" s="1" t="s">
        <v>612</v>
      </c>
      <c r="AC50" s="1" t="s">
        <v>35</v>
      </c>
      <c r="AD50" s="6">
        <v>18</v>
      </c>
      <c r="AE50" s="1" t="s">
        <v>471</v>
      </c>
      <c r="AF50" s="1" t="s">
        <v>472</v>
      </c>
      <c r="AG50" s="53">
        <v>40.450000000000003</v>
      </c>
      <c r="AH50" s="48"/>
      <c r="AI50" s="6">
        <v>3</v>
      </c>
    </row>
    <row r="51" spans="1:35" x14ac:dyDescent="0.35">
      <c r="A51" s="46" t="s">
        <v>882</v>
      </c>
      <c r="B51" s="58"/>
      <c r="F51" s="63" t="s">
        <v>828</v>
      </c>
      <c r="G51" s="60"/>
      <c r="H51" s="70"/>
      <c r="J51" s="1" t="s">
        <v>598</v>
      </c>
      <c r="K51" s="1" t="s">
        <v>134</v>
      </c>
      <c r="L51" s="6">
        <v>3</v>
      </c>
      <c r="M51" s="1" t="s">
        <v>144</v>
      </c>
      <c r="N51" s="1" t="s">
        <v>145</v>
      </c>
      <c r="O51" s="53">
        <v>44.3</v>
      </c>
      <c r="P51" s="11"/>
      <c r="Q51" s="6">
        <v>6</v>
      </c>
      <c r="S51" s="40" t="s">
        <v>830</v>
      </c>
      <c r="AB51" s="1" t="s">
        <v>613</v>
      </c>
      <c r="AC51" s="1" t="s">
        <v>138</v>
      </c>
      <c r="AD51" s="6">
        <v>21</v>
      </c>
      <c r="AE51" s="1" t="s">
        <v>486</v>
      </c>
      <c r="AF51" s="1" t="s">
        <v>98</v>
      </c>
      <c r="AG51" s="53">
        <v>41.52</v>
      </c>
      <c r="AH51" s="48"/>
      <c r="AI51" s="6">
        <v>2</v>
      </c>
    </row>
    <row r="52" spans="1:35" x14ac:dyDescent="0.35">
      <c r="A52" s="1" t="s">
        <v>598</v>
      </c>
      <c r="B52" s="1" t="s">
        <v>138</v>
      </c>
      <c r="C52" s="6">
        <v>21</v>
      </c>
      <c r="D52" s="1" t="s">
        <v>492</v>
      </c>
      <c r="E52" s="1" t="s">
        <v>493</v>
      </c>
      <c r="F52" s="73">
        <v>24.38</v>
      </c>
      <c r="G52" s="85" t="s">
        <v>781</v>
      </c>
      <c r="H52" s="70"/>
      <c r="J52" s="1" t="s">
        <v>600</v>
      </c>
      <c r="K52" s="1" t="s">
        <v>134</v>
      </c>
      <c r="L52" s="6">
        <v>33</v>
      </c>
      <c r="M52" s="1" t="s">
        <v>148</v>
      </c>
      <c r="N52" s="1" t="s">
        <v>149</v>
      </c>
      <c r="O52" s="53">
        <v>44.9</v>
      </c>
      <c r="P52" s="11"/>
      <c r="Q52" s="6">
        <v>5</v>
      </c>
      <c r="S52" s="40" t="s">
        <v>779</v>
      </c>
      <c r="AB52" s="1" t="s">
        <v>780</v>
      </c>
      <c r="AC52" s="1" t="s">
        <v>790</v>
      </c>
      <c r="AD52" s="1">
        <v>12</v>
      </c>
      <c r="AE52" s="1" t="s">
        <v>564</v>
      </c>
      <c r="AF52" s="1" t="s">
        <v>565</v>
      </c>
      <c r="AG52" s="53"/>
      <c r="AH52" s="48"/>
      <c r="AI52" s="6">
        <v>1</v>
      </c>
    </row>
    <row r="53" spans="1:35" x14ac:dyDescent="0.35">
      <c r="A53" s="1" t="s">
        <v>600</v>
      </c>
      <c r="B53" s="10" t="s">
        <v>135</v>
      </c>
      <c r="C53" s="6">
        <v>38</v>
      </c>
      <c r="D53" s="1" t="s">
        <v>286</v>
      </c>
      <c r="E53" s="1" t="s">
        <v>282</v>
      </c>
      <c r="F53" s="73">
        <v>24.9</v>
      </c>
      <c r="G53" s="86" t="s">
        <v>781</v>
      </c>
      <c r="H53" s="70"/>
      <c r="J53" s="1" t="s">
        <v>602</v>
      </c>
      <c r="K53" s="1" t="s">
        <v>135</v>
      </c>
      <c r="L53" s="6">
        <v>8</v>
      </c>
      <c r="M53" s="1" t="s">
        <v>261</v>
      </c>
      <c r="N53" s="1" t="s">
        <v>262</v>
      </c>
      <c r="O53" s="53">
        <v>45.42</v>
      </c>
      <c r="P53" s="11"/>
      <c r="Q53" s="6">
        <v>4</v>
      </c>
      <c r="S53" s="1" t="s">
        <v>598</v>
      </c>
      <c r="T53" s="1" t="s">
        <v>136</v>
      </c>
      <c r="U53" s="6">
        <v>13</v>
      </c>
      <c r="V53" s="2" t="s">
        <v>247</v>
      </c>
      <c r="W53" s="2" t="s">
        <v>248</v>
      </c>
      <c r="X53" s="1">
        <v>41.72</v>
      </c>
      <c r="Y53" s="1" t="s">
        <v>621</v>
      </c>
      <c r="Z53" s="6" t="s">
        <v>954</v>
      </c>
      <c r="AB53" s="1" t="s">
        <v>780</v>
      </c>
      <c r="AC53" s="1" t="s">
        <v>93</v>
      </c>
      <c r="AD53" s="6">
        <v>19</v>
      </c>
      <c r="AE53" s="1" t="s">
        <v>109</v>
      </c>
      <c r="AF53" s="1" t="s">
        <v>110</v>
      </c>
      <c r="AG53" s="53"/>
      <c r="AH53" s="48"/>
      <c r="AI53" s="6"/>
    </row>
    <row r="54" spans="1:35" x14ac:dyDescent="0.35">
      <c r="A54" s="1" t="s">
        <v>602</v>
      </c>
      <c r="B54" s="1" t="s">
        <v>139</v>
      </c>
      <c r="C54" s="6">
        <v>24</v>
      </c>
      <c r="D54" s="1" t="s">
        <v>335</v>
      </c>
      <c r="E54" s="1" t="s">
        <v>336</v>
      </c>
      <c r="F54" s="73">
        <v>25.5</v>
      </c>
      <c r="G54" s="84"/>
      <c r="H54" s="70"/>
      <c r="J54" s="1" t="s">
        <v>612</v>
      </c>
      <c r="K54" s="1" t="s">
        <v>134</v>
      </c>
      <c r="L54" s="6">
        <v>4</v>
      </c>
      <c r="M54" s="1" t="s">
        <v>146</v>
      </c>
      <c r="N54" s="1" t="s">
        <v>147</v>
      </c>
      <c r="O54" s="53">
        <v>46.36</v>
      </c>
      <c r="P54" s="11"/>
      <c r="Q54" s="6">
        <v>3</v>
      </c>
      <c r="S54" s="1" t="s">
        <v>600</v>
      </c>
      <c r="T54" s="11" t="s">
        <v>556</v>
      </c>
      <c r="U54" s="6">
        <v>5</v>
      </c>
      <c r="V54" s="11" t="s">
        <v>319</v>
      </c>
      <c r="W54" s="11" t="s">
        <v>569</v>
      </c>
      <c r="X54" s="1">
        <v>42.38</v>
      </c>
      <c r="Y54" s="1"/>
      <c r="Z54" s="6">
        <v>5</v>
      </c>
      <c r="AB54" s="18" t="s">
        <v>780</v>
      </c>
      <c r="AC54" s="1" t="s">
        <v>80</v>
      </c>
      <c r="AD54" s="6">
        <v>11</v>
      </c>
      <c r="AE54" s="1" t="s">
        <v>83</v>
      </c>
      <c r="AF54" s="1" t="s">
        <v>84</v>
      </c>
      <c r="AI54" s="6"/>
    </row>
    <row r="55" spans="1:35" x14ac:dyDescent="0.35">
      <c r="A55" s="1" t="s">
        <v>612</v>
      </c>
      <c r="B55" s="1" t="s">
        <v>136</v>
      </c>
      <c r="C55" s="12">
        <v>13</v>
      </c>
      <c r="D55" s="10" t="s">
        <v>216</v>
      </c>
      <c r="E55" s="10" t="s">
        <v>575</v>
      </c>
      <c r="F55" s="73">
        <v>25.93</v>
      </c>
      <c r="G55" s="48"/>
      <c r="H55" s="70"/>
      <c r="J55" s="1" t="s">
        <v>613</v>
      </c>
      <c r="K55" s="1" t="s">
        <v>138</v>
      </c>
      <c r="L55" s="6">
        <v>21</v>
      </c>
      <c r="M55" s="10" t="s">
        <v>531</v>
      </c>
      <c r="N55" s="10" t="s">
        <v>532</v>
      </c>
      <c r="O55" s="53">
        <v>49.4</v>
      </c>
      <c r="P55" s="11"/>
      <c r="Q55" s="6">
        <v>2</v>
      </c>
      <c r="S55" s="1" t="s">
        <v>602</v>
      </c>
      <c r="T55" s="11" t="s">
        <v>556</v>
      </c>
      <c r="U55" s="6">
        <v>6</v>
      </c>
      <c r="V55" s="11" t="s">
        <v>558</v>
      </c>
      <c r="W55" s="11" t="s">
        <v>559</v>
      </c>
      <c r="X55" s="1">
        <v>42.89</v>
      </c>
      <c r="Y55" s="1"/>
      <c r="Z55" s="6">
        <v>4</v>
      </c>
      <c r="AB55" s="46" t="s">
        <v>778</v>
      </c>
      <c r="AI55" s="6"/>
    </row>
    <row r="56" spans="1:35" x14ac:dyDescent="0.35">
      <c r="A56" s="1" t="s">
        <v>613</v>
      </c>
      <c r="B56" s="1" t="s">
        <v>137</v>
      </c>
      <c r="C56" s="6">
        <v>16</v>
      </c>
      <c r="D56" s="1" t="s">
        <v>388</v>
      </c>
      <c r="E56" s="1" t="s">
        <v>389</v>
      </c>
      <c r="F56" s="73">
        <v>26.15</v>
      </c>
      <c r="G56" s="48"/>
      <c r="H56" s="70"/>
      <c r="J56" s="1" t="s">
        <v>614</v>
      </c>
      <c r="K56" s="1" t="s">
        <v>139</v>
      </c>
      <c r="L56" s="6">
        <v>23</v>
      </c>
      <c r="M56" s="10" t="s">
        <v>241</v>
      </c>
      <c r="N56" s="10" t="s">
        <v>371</v>
      </c>
      <c r="O56" s="53">
        <v>50.66</v>
      </c>
      <c r="P56" s="11"/>
      <c r="Q56" s="6">
        <v>1</v>
      </c>
      <c r="S56" s="1" t="s">
        <v>612</v>
      </c>
      <c r="T56" s="1" t="s">
        <v>134</v>
      </c>
      <c r="U56" s="6">
        <v>3</v>
      </c>
      <c r="V56" s="2" t="s">
        <v>159</v>
      </c>
      <c r="W56" s="2" t="s">
        <v>160</v>
      </c>
      <c r="X56" s="1">
        <v>46.46</v>
      </c>
      <c r="Y56" s="1"/>
      <c r="Z56" s="6">
        <v>3</v>
      </c>
      <c r="AB56" s="11" t="s">
        <v>598</v>
      </c>
      <c r="AC56" s="1" t="s">
        <v>790</v>
      </c>
      <c r="AD56" s="1">
        <v>12</v>
      </c>
      <c r="AE56" s="1" t="s">
        <v>564</v>
      </c>
      <c r="AF56" s="1" t="s">
        <v>565</v>
      </c>
      <c r="AG56" s="53">
        <v>38.18</v>
      </c>
      <c r="AH56" s="48" t="s">
        <v>781</v>
      </c>
      <c r="AI56" s="6"/>
    </row>
    <row r="57" spans="1:35" x14ac:dyDescent="0.35">
      <c r="E57" s="58"/>
      <c r="F57" s="63"/>
      <c r="G57" s="58"/>
      <c r="H57" s="70"/>
      <c r="J57" s="53" t="s">
        <v>780</v>
      </c>
      <c r="K57" s="1" t="s">
        <v>136</v>
      </c>
      <c r="L57" s="6">
        <v>14</v>
      </c>
      <c r="M57" s="1" t="s">
        <v>231</v>
      </c>
      <c r="N57" s="48" t="s">
        <v>232</v>
      </c>
      <c r="P57" s="41"/>
      <c r="S57" s="1" t="s">
        <v>613</v>
      </c>
      <c r="T57" s="1" t="s">
        <v>35</v>
      </c>
      <c r="U57" s="8">
        <v>18</v>
      </c>
      <c r="V57" s="5" t="s">
        <v>9</v>
      </c>
      <c r="W57" s="5" t="s">
        <v>10</v>
      </c>
      <c r="X57" s="1">
        <v>47.33</v>
      </c>
      <c r="Y57" s="1"/>
      <c r="Z57" s="6">
        <v>2</v>
      </c>
      <c r="AB57" s="11" t="s">
        <v>600</v>
      </c>
      <c r="AC57" s="1" t="s">
        <v>138</v>
      </c>
      <c r="AD57" s="6">
        <v>22</v>
      </c>
      <c r="AE57" s="1" t="s">
        <v>485</v>
      </c>
      <c r="AF57" s="1" t="s">
        <v>208</v>
      </c>
      <c r="AG57" s="53">
        <v>40.35</v>
      </c>
      <c r="AH57" s="87" t="s">
        <v>781</v>
      </c>
      <c r="AI57" s="6"/>
    </row>
    <row r="58" spans="1:35" x14ac:dyDescent="0.35">
      <c r="A58" s="40" t="s">
        <v>884</v>
      </c>
      <c r="E58" s="58"/>
      <c r="F58" s="63"/>
      <c r="G58" s="58"/>
      <c r="H58" s="70"/>
      <c r="J58" s="53" t="s">
        <v>780</v>
      </c>
      <c r="K58" s="1" t="s">
        <v>137</v>
      </c>
      <c r="L58" s="6">
        <v>16</v>
      </c>
      <c r="M58" s="10" t="s">
        <v>403</v>
      </c>
      <c r="N58" s="31" t="s">
        <v>404</v>
      </c>
      <c r="P58" s="41"/>
      <c r="S58" s="1" t="s">
        <v>780</v>
      </c>
      <c r="T58" s="1" t="s">
        <v>137</v>
      </c>
      <c r="U58" s="6">
        <v>16</v>
      </c>
      <c r="V58" s="1" t="s">
        <v>442</v>
      </c>
      <c r="W58" s="1" t="s">
        <v>443</v>
      </c>
      <c r="X58" s="1"/>
      <c r="Y58" s="1"/>
      <c r="Z58" s="6"/>
      <c r="AB58" s="11" t="s">
        <v>602</v>
      </c>
      <c r="AC58" s="1" t="s">
        <v>136</v>
      </c>
      <c r="AD58" s="6">
        <v>14</v>
      </c>
      <c r="AE58" s="1" t="s">
        <v>204</v>
      </c>
      <c r="AF58" s="1" t="s">
        <v>205</v>
      </c>
      <c r="AG58" s="53">
        <v>44.18</v>
      </c>
      <c r="AH58" s="48"/>
      <c r="AI58" s="6"/>
    </row>
    <row r="59" spans="1:35" x14ac:dyDescent="0.35">
      <c r="A59" s="40" t="s">
        <v>779</v>
      </c>
      <c r="E59" s="58"/>
      <c r="F59" s="63"/>
      <c r="G59" s="58"/>
      <c r="H59" s="70"/>
      <c r="J59" s="40" t="s">
        <v>778</v>
      </c>
      <c r="P59" s="41"/>
      <c r="S59" s="11" t="s">
        <v>780</v>
      </c>
      <c r="T59" s="1" t="s">
        <v>138</v>
      </c>
      <c r="U59" s="6">
        <v>21</v>
      </c>
      <c r="V59" s="2" t="s">
        <v>515</v>
      </c>
      <c r="W59" s="2" t="s">
        <v>516</v>
      </c>
      <c r="X59" s="1"/>
      <c r="Y59" s="1"/>
      <c r="Z59" s="6"/>
      <c r="AB59" s="11" t="s">
        <v>612</v>
      </c>
      <c r="AC59" s="1" t="s">
        <v>135</v>
      </c>
      <c r="AD59" s="6">
        <v>7</v>
      </c>
      <c r="AE59" s="1" t="s">
        <v>189</v>
      </c>
      <c r="AF59" s="1" t="s">
        <v>292</v>
      </c>
      <c r="AG59" s="53">
        <v>44.57</v>
      </c>
      <c r="AH59" s="48"/>
      <c r="AI59" s="6"/>
    </row>
    <row r="60" spans="1:35" x14ac:dyDescent="0.35">
      <c r="A60" s="1" t="s">
        <v>598</v>
      </c>
      <c r="B60" s="1" t="s">
        <v>134</v>
      </c>
      <c r="C60" s="6">
        <v>3</v>
      </c>
      <c r="D60" s="1" t="s">
        <v>169</v>
      </c>
      <c r="E60" s="1" t="s">
        <v>170</v>
      </c>
      <c r="F60" s="69">
        <v>51.09</v>
      </c>
      <c r="G60" s="83" t="s">
        <v>621</v>
      </c>
      <c r="H60" s="70" t="s">
        <v>954</v>
      </c>
      <c r="J60" s="1" t="s">
        <v>598</v>
      </c>
      <c r="K60" s="1" t="s">
        <v>134</v>
      </c>
      <c r="L60" s="6">
        <v>3</v>
      </c>
      <c r="M60" s="1" t="s">
        <v>144</v>
      </c>
      <c r="N60" s="1" t="s">
        <v>145</v>
      </c>
      <c r="O60" s="44">
        <v>44.67</v>
      </c>
      <c r="P60" s="11" t="s">
        <v>781</v>
      </c>
      <c r="Q60" s="6"/>
      <c r="S60" s="11" t="s">
        <v>780</v>
      </c>
      <c r="T60" s="1" t="s">
        <v>139</v>
      </c>
      <c r="U60" s="6">
        <v>23</v>
      </c>
      <c r="V60" s="2" t="s">
        <v>353</v>
      </c>
      <c r="W60" s="2" t="s">
        <v>354</v>
      </c>
      <c r="X60" s="1"/>
      <c r="Y60" s="1"/>
      <c r="Z60" s="6"/>
      <c r="AB60" s="46" t="s">
        <v>784</v>
      </c>
      <c r="AI60" s="6"/>
    </row>
    <row r="61" spans="1:35" x14ac:dyDescent="0.35">
      <c r="A61" s="1" t="s">
        <v>600</v>
      </c>
      <c r="B61" s="1" t="s">
        <v>35</v>
      </c>
      <c r="C61" s="6">
        <v>17</v>
      </c>
      <c r="D61" s="1" t="s">
        <v>54</v>
      </c>
      <c r="E61" s="1" t="s">
        <v>55</v>
      </c>
      <c r="F61" s="69">
        <v>51.41</v>
      </c>
      <c r="G61" s="61"/>
      <c r="H61" s="70">
        <v>5</v>
      </c>
      <c r="J61" s="1" t="s">
        <v>600</v>
      </c>
      <c r="K61" s="1" t="s">
        <v>135</v>
      </c>
      <c r="L61" s="6">
        <v>8</v>
      </c>
      <c r="M61" s="1" t="s">
        <v>261</v>
      </c>
      <c r="N61" s="1" t="s">
        <v>262</v>
      </c>
      <c r="O61" s="44">
        <v>44.89</v>
      </c>
      <c r="P61" s="11" t="s">
        <v>781</v>
      </c>
      <c r="Q61" s="6"/>
      <c r="S61" s="40" t="s">
        <v>778</v>
      </c>
      <c r="AB61" s="11" t="s">
        <v>598</v>
      </c>
      <c r="AC61" s="1" t="s">
        <v>35</v>
      </c>
      <c r="AD61" s="6">
        <v>17</v>
      </c>
      <c r="AE61" s="1" t="s">
        <v>427</v>
      </c>
      <c r="AF61" s="1" t="s">
        <v>470</v>
      </c>
      <c r="AG61" s="53">
        <v>39.340000000000003</v>
      </c>
      <c r="AH61" s="87" t="s">
        <v>781</v>
      </c>
      <c r="AI61" s="6"/>
    </row>
    <row r="62" spans="1:35" x14ac:dyDescent="0.35">
      <c r="A62" s="1" t="s">
        <v>602</v>
      </c>
      <c r="B62" s="1" t="s">
        <v>35</v>
      </c>
      <c r="C62" s="6">
        <v>18</v>
      </c>
      <c r="D62" s="1" t="s">
        <v>58</v>
      </c>
      <c r="E62" s="1" t="s">
        <v>59</v>
      </c>
      <c r="F62" s="69">
        <v>52.62</v>
      </c>
      <c r="G62" s="61"/>
      <c r="H62" s="70">
        <v>4</v>
      </c>
      <c r="J62" s="1" t="s">
        <v>602</v>
      </c>
      <c r="K62" s="1" t="s">
        <v>139</v>
      </c>
      <c r="L62" s="6">
        <v>23</v>
      </c>
      <c r="M62" s="10" t="s">
        <v>241</v>
      </c>
      <c r="N62" s="10" t="s">
        <v>371</v>
      </c>
      <c r="O62" s="44">
        <v>47.38</v>
      </c>
      <c r="P62" s="11" t="s">
        <v>781</v>
      </c>
      <c r="Q62" s="6"/>
      <c r="S62" s="1" t="s">
        <v>598</v>
      </c>
      <c r="T62" s="11" t="s">
        <v>556</v>
      </c>
      <c r="U62" s="6">
        <v>6</v>
      </c>
      <c r="V62" s="11" t="s">
        <v>558</v>
      </c>
      <c r="W62" s="11" t="s">
        <v>559</v>
      </c>
      <c r="X62" s="1">
        <v>42.78</v>
      </c>
      <c r="Y62" s="1" t="s">
        <v>781</v>
      </c>
      <c r="Z62" s="6"/>
      <c r="AB62" s="11" t="s">
        <v>600</v>
      </c>
      <c r="AC62" s="10" t="s">
        <v>136</v>
      </c>
      <c r="AD62" s="12">
        <v>43</v>
      </c>
      <c r="AE62" s="10" t="s">
        <v>200</v>
      </c>
      <c r="AF62" s="10" t="s">
        <v>592</v>
      </c>
      <c r="AG62" s="53">
        <v>41.36</v>
      </c>
      <c r="AH62" s="31" t="s">
        <v>781</v>
      </c>
      <c r="AI62" s="6"/>
    </row>
    <row r="63" spans="1:35" x14ac:dyDescent="0.35">
      <c r="A63" s="1" t="s">
        <v>612</v>
      </c>
      <c r="B63" s="1" t="s">
        <v>35</v>
      </c>
      <c r="C63" s="6">
        <v>47</v>
      </c>
      <c r="D63" s="1" t="s">
        <v>56</v>
      </c>
      <c r="E63" s="1" t="s">
        <v>57</v>
      </c>
      <c r="F63" s="69">
        <v>52.91</v>
      </c>
      <c r="G63" s="61"/>
      <c r="H63" s="70">
        <v>3</v>
      </c>
      <c r="J63" s="1" t="s">
        <v>612</v>
      </c>
      <c r="K63" s="1" t="s">
        <v>137</v>
      </c>
      <c r="L63" s="6">
        <v>16</v>
      </c>
      <c r="M63" s="10" t="s">
        <v>403</v>
      </c>
      <c r="N63" s="10" t="s">
        <v>404</v>
      </c>
      <c r="O63" s="44">
        <v>50.83</v>
      </c>
      <c r="P63" s="11" t="s">
        <v>782</v>
      </c>
      <c r="Q63" s="6"/>
      <c r="S63" s="1" t="s">
        <v>600</v>
      </c>
      <c r="T63" s="1" t="s">
        <v>137</v>
      </c>
      <c r="U63" s="6">
        <v>16</v>
      </c>
      <c r="V63" s="1" t="s">
        <v>442</v>
      </c>
      <c r="W63" s="1" t="s">
        <v>443</v>
      </c>
      <c r="X63" s="1">
        <v>43.94</v>
      </c>
      <c r="Y63" s="1" t="s">
        <v>781</v>
      </c>
      <c r="Z63" s="6"/>
      <c r="AB63" s="11" t="s">
        <v>602</v>
      </c>
      <c r="AC63" s="1" t="s">
        <v>134</v>
      </c>
      <c r="AD63" s="6">
        <v>3</v>
      </c>
      <c r="AE63" s="1" t="s">
        <v>186</v>
      </c>
      <c r="AF63" s="1" t="s">
        <v>165</v>
      </c>
      <c r="AG63" s="53">
        <v>41.78</v>
      </c>
      <c r="AH63" s="48"/>
      <c r="AI63" s="6"/>
    </row>
    <row r="64" spans="1:35" x14ac:dyDescent="0.35">
      <c r="A64" s="1" t="s">
        <v>613</v>
      </c>
      <c r="B64" s="1" t="s">
        <v>138</v>
      </c>
      <c r="C64" s="6">
        <v>22</v>
      </c>
      <c r="D64" s="1" t="s">
        <v>337</v>
      </c>
      <c r="E64" s="1" t="s">
        <v>497</v>
      </c>
      <c r="F64" s="69">
        <v>54.48</v>
      </c>
      <c r="G64" s="61"/>
      <c r="H64" s="70">
        <v>2</v>
      </c>
      <c r="J64" s="40" t="s">
        <v>784</v>
      </c>
      <c r="P64" s="41"/>
      <c r="S64" s="1" t="s">
        <v>602</v>
      </c>
      <c r="T64" s="1" t="s">
        <v>138</v>
      </c>
      <c r="U64" s="6">
        <v>21</v>
      </c>
      <c r="V64" s="2" t="s">
        <v>515</v>
      </c>
      <c r="W64" s="2" t="s">
        <v>516</v>
      </c>
      <c r="X64" s="1">
        <v>45.94</v>
      </c>
      <c r="Y64" s="1" t="s">
        <v>781</v>
      </c>
      <c r="Z64" s="6"/>
      <c r="AB64" s="11" t="s">
        <v>612</v>
      </c>
      <c r="AC64" s="1" t="s">
        <v>93</v>
      </c>
      <c r="AD64" s="6">
        <v>20</v>
      </c>
      <c r="AE64" s="1" t="s">
        <v>111</v>
      </c>
      <c r="AF64" s="1" t="s">
        <v>112</v>
      </c>
      <c r="AG64" s="53">
        <v>46.65</v>
      </c>
      <c r="AH64" s="48"/>
      <c r="AI64" s="6"/>
    </row>
    <row r="65" spans="1:35" x14ac:dyDescent="0.35">
      <c r="A65" s="1" t="s">
        <v>614</v>
      </c>
      <c r="B65" s="1" t="s">
        <v>138</v>
      </c>
      <c r="C65" s="6">
        <v>21</v>
      </c>
      <c r="D65" s="1" t="s">
        <v>50</v>
      </c>
      <c r="E65" s="1" t="s">
        <v>496</v>
      </c>
      <c r="F65" s="69">
        <v>58.37</v>
      </c>
      <c r="G65" s="61"/>
      <c r="H65" s="70">
        <v>1</v>
      </c>
      <c r="J65" s="1" t="s">
        <v>598</v>
      </c>
      <c r="K65" s="1" t="s">
        <v>134</v>
      </c>
      <c r="L65" s="6">
        <v>33</v>
      </c>
      <c r="M65" s="1" t="s">
        <v>148</v>
      </c>
      <c r="N65" s="1" t="s">
        <v>149</v>
      </c>
      <c r="O65" s="44">
        <v>46.11</v>
      </c>
      <c r="P65" s="11" t="s">
        <v>781</v>
      </c>
      <c r="Q65" s="6"/>
      <c r="S65" s="1" t="s">
        <v>612</v>
      </c>
      <c r="T65" s="11" t="s">
        <v>137</v>
      </c>
      <c r="U65" s="20">
        <v>15</v>
      </c>
      <c r="V65" s="1" t="s">
        <v>596</v>
      </c>
      <c r="W65" s="1" t="s">
        <v>117</v>
      </c>
      <c r="X65" s="1">
        <v>49.13</v>
      </c>
      <c r="Y65" s="1"/>
      <c r="Z65" s="6"/>
      <c r="AB65" s="46" t="s">
        <v>882</v>
      </c>
      <c r="AI65" s="6"/>
    </row>
    <row r="66" spans="1:35" x14ac:dyDescent="0.35">
      <c r="A66" s="11" t="s">
        <v>630</v>
      </c>
      <c r="B66" s="1" t="s">
        <v>136</v>
      </c>
      <c r="C66" s="6">
        <v>13</v>
      </c>
      <c r="D66" s="1" t="s">
        <v>169</v>
      </c>
      <c r="E66" s="1" t="s">
        <v>218</v>
      </c>
      <c r="F66" s="69">
        <v>60.41</v>
      </c>
      <c r="G66" s="61"/>
      <c r="H66" s="6"/>
      <c r="J66" s="1" t="s">
        <v>600</v>
      </c>
      <c r="K66" s="1" t="s">
        <v>134</v>
      </c>
      <c r="L66" s="6">
        <v>4</v>
      </c>
      <c r="M66" s="1" t="s">
        <v>146</v>
      </c>
      <c r="N66" s="1" t="s">
        <v>147</v>
      </c>
      <c r="O66" s="44">
        <v>47.19</v>
      </c>
      <c r="P66" s="11" t="s">
        <v>781</v>
      </c>
      <c r="Q66" s="6"/>
      <c r="S66" s="1" t="s">
        <v>613</v>
      </c>
      <c r="T66" s="1" t="s">
        <v>135</v>
      </c>
      <c r="U66" s="6">
        <v>8</v>
      </c>
      <c r="V66" s="2" t="s">
        <v>317</v>
      </c>
      <c r="W66" s="2" t="s">
        <v>318</v>
      </c>
      <c r="X66" s="1">
        <v>49.62</v>
      </c>
      <c r="Y66" s="1"/>
      <c r="Z66" s="6"/>
      <c r="AB66" s="11" t="s">
        <v>598</v>
      </c>
      <c r="AC66" s="1" t="s">
        <v>35</v>
      </c>
      <c r="AD66" s="6">
        <v>18</v>
      </c>
      <c r="AE66" s="1" t="s">
        <v>471</v>
      </c>
      <c r="AF66" s="1" t="s">
        <v>472</v>
      </c>
      <c r="AG66" s="53">
        <v>40.130000000000003</v>
      </c>
      <c r="AH66" s="87" t="s">
        <v>781</v>
      </c>
      <c r="AI66" s="6"/>
    </row>
    <row r="67" spans="1:35" x14ac:dyDescent="0.35">
      <c r="A67" s="18" t="s">
        <v>780</v>
      </c>
      <c r="B67" s="1" t="s">
        <v>93</v>
      </c>
      <c r="C67" s="6">
        <v>20</v>
      </c>
      <c r="D67" s="1" t="s">
        <v>102</v>
      </c>
      <c r="E67" s="1" t="s">
        <v>101</v>
      </c>
      <c r="F67" s="63"/>
      <c r="G67" s="61"/>
      <c r="H67" s="6"/>
      <c r="J67" s="1" t="s">
        <v>602</v>
      </c>
      <c r="K67" s="1" t="s">
        <v>138</v>
      </c>
      <c r="L67" s="6">
        <v>21</v>
      </c>
      <c r="M67" s="10" t="s">
        <v>531</v>
      </c>
      <c r="N67" s="10" t="s">
        <v>532</v>
      </c>
      <c r="O67" s="44">
        <v>48.89</v>
      </c>
      <c r="P67" s="11" t="s">
        <v>781</v>
      </c>
      <c r="Q67" s="6"/>
      <c r="S67" s="1" t="s">
        <v>614</v>
      </c>
      <c r="T67" s="1" t="s">
        <v>138</v>
      </c>
      <c r="U67" s="6">
        <v>22</v>
      </c>
      <c r="V67" s="2" t="s">
        <v>9</v>
      </c>
      <c r="W67" s="2" t="s">
        <v>517</v>
      </c>
      <c r="X67" s="1">
        <v>51.19</v>
      </c>
      <c r="Y67" s="1"/>
      <c r="Z67" s="6"/>
      <c r="AB67" s="11" t="s">
        <v>600</v>
      </c>
      <c r="AC67" s="1" t="s">
        <v>138</v>
      </c>
      <c r="AD67" s="6">
        <v>21</v>
      </c>
      <c r="AE67" s="1" t="s">
        <v>486</v>
      </c>
      <c r="AF67" s="1" t="s">
        <v>98</v>
      </c>
      <c r="AG67" s="53">
        <v>40.840000000000003</v>
      </c>
      <c r="AH67" s="87" t="s">
        <v>781</v>
      </c>
      <c r="AI67" s="6"/>
    </row>
    <row r="68" spans="1:35" x14ac:dyDescent="0.35">
      <c r="A68" s="46" t="s">
        <v>778</v>
      </c>
      <c r="E68" s="61"/>
      <c r="F68" s="63"/>
      <c r="G68" s="61"/>
      <c r="H68" s="6"/>
      <c r="J68" s="1" t="s">
        <v>612</v>
      </c>
      <c r="K68" s="1" t="s">
        <v>136</v>
      </c>
      <c r="L68" s="6">
        <v>14</v>
      </c>
      <c r="M68" s="1" t="s">
        <v>231</v>
      </c>
      <c r="N68" s="1" t="s">
        <v>232</v>
      </c>
      <c r="O68" s="44">
        <v>49.75</v>
      </c>
      <c r="P68" s="11" t="s">
        <v>782</v>
      </c>
      <c r="Q68" s="6"/>
      <c r="S68" s="40" t="s">
        <v>784</v>
      </c>
      <c r="AB68" s="11" t="s">
        <v>602</v>
      </c>
      <c r="AC68" s="1" t="s">
        <v>93</v>
      </c>
      <c r="AD68" s="6">
        <v>19</v>
      </c>
      <c r="AE68" s="1" t="s">
        <v>109</v>
      </c>
      <c r="AF68" s="1" t="s">
        <v>110</v>
      </c>
      <c r="AG68" s="53">
        <v>41.26</v>
      </c>
      <c r="AH68" s="87" t="s">
        <v>782</v>
      </c>
      <c r="AI68" s="6"/>
    </row>
    <row r="69" spans="1:35" x14ac:dyDescent="0.35">
      <c r="A69" s="1" t="s">
        <v>598</v>
      </c>
      <c r="B69" s="1" t="s">
        <v>134</v>
      </c>
      <c r="C69" s="6">
        <v>3</v>
      </c>
      <c r="D69" s="1" t="s">
        <v>169</v>
      </c>
      <c r="E69" s="1" t="s">
        <v>170</v>
      </c>
      <c r="F69" s="73">
        <v>55.89</v>
      </c>
      <c r="G69" s="87" t="s">
        <v>781</v>
      </c>
      <c r="H69" s="6"/>
      <c r="J69" s="1" t="s">
        <v>613</v>
      </c>
      <c r="K69" s="1" t="s">
        <v>139</v>
      </c>
      <c r="L69" s="6">
        <v>24</v>
      </c>
      <c r="M69" s="10" t="s">
        <v>372</v>
      </c>
      <c r="N69" s="10" t="s">
        <v>373</v>
      </c>
      <c r="O69" s="44">
        <v>51.81</v>
      </c>
      <c r="P69" s="11"/>
      <c r="Q69" s="6"/>
      <c r="S69" s="1" t="s">
        <v>598</v>
      </c>
      <c r="T69" s="1" t="s">
        <v>136</v>
      </c>
      <c r="U69" s="6">
        <v>13</v>
      </c>
      <c r="V69" s="2" t="s">
        <v>247</v>
      </c>
      <c r="W69" s="2" t="s">
        <v>248</v>
      </c>
      <c r="X69" s="1">
        <v>41.78</v>
      </c>
      <c r="Y69" s="1" t="s">
        <v>831</v>
      </c>
      <c r="Z69" s="6"/>
      <c r="AB69" s="11" t="s">
        <v>612</v>
      </c>
      <c r="AC69" s="1" t="s">
        <v>80</v>
      </c>
      <c r="AD69" s="6">
        <v>11</v>
      </c>
      <c r="AE69" s="1" t="s">
        <v>83</v>
      </c>
      <c r="AF69" s="1" t="s">
        <v>84</v>
      </c>
      <c r="AG69" s="53">
        <v>41.68</v>
      </c>
      <c r="AH69" s="87" t="s">
        <v>782</v>
      </c>
      <c r="AI69" s="6"/>
    </row>
    <row r="70" spans="1:35" x14ac:dyDescent="0.35">
      <c r="A70" s="1" t="s">
        <v>600</v>
      </c>
      <c r="B70" s="1" t="s">
        <v>35</v>
      </c>
      <c r="C70" s="6">
        <v>47</v>
      </c>
      <c r="D70" s="1" t="s">
        <v>56</v>
      </c>
      <c r="E70" s="1" t="s">
        <v>57</v>
      </c>
      <c r="F70" s="73">
        <v>56.59</v>
      </c>
      <c r="G70" s="87" t="s">
        <v>781</v>
      </c>
      <c r="H70" s="6"/>
      <c r="J70" s="1" t="s">
        <v>614</v>
      </c>
      <c r="K70" s="1" t="s">
        <v>136</v>
      </c>
      <c r="L70" s="6">
        <v>13</v>
      </c>
      <c r="M70" s="1" t="s">
        <v>233</v>
      </c>
      <c r="N70" s="1" t="s">
        <v>234</v>
      </c>
      <c r="O70" s="44">
        <v>51.97</v>
      </c>
      <c r="P70" s="11"/>
      <c r="Q70" s="6"/>
      <c r="S70" s="1" t="s">
        <v>600</v>
      </c>
      <c r="T70" s="11" t="s">
        <v>556</v>
      </c>
      <c r="U70" s="6">
        <v>5</v>
      </c>
      <c r="V70" s="11" t="s">
        <v>319</v>
      </c>
      <c r="W70" s="11" t="s">
        <v>569</v>
      </c>
      <c r="X70" s="1">
        <v>42.87</v>
      </c>
      <c r="Y70" s="1" t="s">
        <v>781</v>
      </c>
      <c r="Z70" s="6"/>
      <c r="AB70" s="11" t="s">
        <v>613</v>
      </c>
      <c r="AC70" s="1" t="s">
        <v>139</v>
      </c>
      <c r="AD70" s="6">
        <v>24</v>
      </c>
      <c r="AE70" s="1" t="s">
        <v>322</v>
      </c>
      <c r="AF70" s="1" t="s">
        <v>323</v>
      </c>
      <c r="AG70" s="53">
        <v>43.38</v>
      </c>
      <c r="AH70" s="48"/>
      <c r="AI70" s="6"/>
    </row>
    <row r="71" spans="1:35" x14ac:dyDescent="0.35">
      <c r="A71" s="1" t="s">
        <v>602</v>
      </c>
      <c r="B71" s="1" t="s">
        <v>35</v>
      </c>
      <c r="C71" s="6">
        <v>17</v>
      </c>
      <c r="D71" s="1" t="s">
        <v>54</v>
      </c>
      <c r="E71" s="1" t="s">
        <v>55</v>
      </c>
      <c r="F71" s="73">
        <v>57.92</v>
      </c>
      <c r="G71" s="87" t="s">
        <v>781</v>
      </c>
      <c r="H71" s="6"/>
      <c r="P71" s="41"/>
      <c r="S71" s="1" t="s">
        <v>602</v>
      </c>
      <c r="T71" s="1" t="s">
        <v>134</v>
      </c>
      <c r="U71" s="6">
        <v>3</v>
      </c>
      <c r="V71" s="2" t="s">
        <v>159</v>
      </c>
      <c r="W71" s="2" t="s">
        <v>160</v>
      </c>
      <c r="X71" s="1">
        <v>45.85</v>
      </c>
      <c r="Y71" s="1" t="s">
        <v>781</v>
      </c>
      <c r="Z71" s="6"/>
      <c r="AI71" s="6"/>
    </row>
    <row r="72" spans="1:35" x14ac:dyDescent="0.35">
      <c r="A72" s="1" t="s">
        <v>612</v>
      </c>
      <c r="B72" s="1" t="s">
        <v>136</v>
      </c>
      <c r="C72" s="6">
        <v>13</v>
      </c>
      <c r="D72" s="1" t="s">
        <v>169</v>
      </c>
      <c r="E72" s="1" t="s">
        <v>218</v>
      </c>
      <c r="F72" s="73">
        <v>59.58</v>
      </c>
      <c r="G72" s="87" t="s">
        <v>782</v>
      </c>
      <c r="H72" s="6"/>
      <c r="J72" s="40" t="s">
        <v>803</v>
      </c>
      <c r="S72" s="1" t="s">
        <v>612</v>
      </c>
      <c r="T72" s="1" t="s">
        <v>35</v>
      </c>
      <c r="U72" s="8">
        <v>18</v>
      </c>
      <c r="V72" s="5" t="s">
        <v>9</v>
      </c>
      <c r="W72" s="5" t="s">
        <v>10</v>
      </c>
      <c r="X72" s="1">
        <v>46.02</v>
      </c>
      <c r="Y72" s="1" t="s">
        <v>782</v>
      </c>
      <c r="Z72" s="6"/>
      <c r="AB72" s="40" t="s">
        <v>922</v>
      </c>
      <c r="AI72" s="6"/>
    </row>
    <row r="73" spans="1:35" x14ac:dyDescent="0.35">
      <c r="A73" s="1" t="s">
        <v>613</v>
      </c>
      <c r="B73" s="1" t="s">
        <v>138</v>
      </c>
      <c r="C73" s="6">
        <v>21</v>
      </c>
      <c r="D73" s="1" t="s">
        <v>50</v>
      </c>
      <c r="E73" s="1" t="s">
        <v>496</v>
      </c>
      <c r="F73" s="73">
        <v>59.98</v>
      </c>
      <c r="G73" s="87" t="s">
        <v>782</v>
      </c>
      <c r="H73" s="6"/>
      <c r="J73" s="1" t="s">
        <v>598</v>
      </c>
      <c r="K73" s="1" t="s">
        <v>790</v>
      </c>
      <c r="L73" s="12">
        <v>12</v>
      </c>
      <c r="M73" s="10" t="s">
        <v>90</v>
      </c>
      <c r="N73" s="10" t="s">
        <v>574</v>
      </c>
      <c r="O73" s="44" t="s">
        <v>794</v>
      </c>
      <c r="P73" s="1"/>
      <c r="Q73" s="6">
        <v>6</v>
      </c>
      <c r="S73" s="1" t="s">
        <v>613</v>
      </c>
      <c r="T73" s="1" t="s">
        <v>139</v>
      </c>
      <c r="U73" s="6">
        <v>23</v>
      </c>
      <c r="V73" s="2" t="s">
        <v>353</v>
      </c>
      <c r="W73" s="2" t="s">
        <v>354</v>
      </c>
      <c r="X73" s="1">
        <v>47.17</v>
      </c>
      <c r="Y73" s="1" t="s">
        <v>782</v>
      </c>
      <c r="Z73" s="6"/>
      <c r="AB73" s="1" t="s">
        <v>598</v>
      </c>
      <c r="AC73" s="1" t="s">
        <v>139</v>
      </c>
      <c r="AD73" s="6">
        <v>24</v>
      </c>
      <c r="AE73" s="1" t="s">
        <v>324</v>
      </c>
      <c r="AF73" s="1" t="s">
        <v>325</v>
      </c>
      <c r="AG73" s="53" t="s">
        <v>923</v>
      </c>
      <c r="AH73" s="48"/>
      <c r="AI73" s="6">
        <v>6</v>
      </c>
    </row>
    <row r="74" spans="1:35" x14ac:dyDescent="0.35">
      <c r="A74" s="1" t="s">
        <v>614</v>
      </c>
      <c r="B74" s="1" t="s">
        <v>139</v>
      </c>
      <c r="C74" s="6">
        <v>23</v>
      </c>
      <c r="D74" s="1" t="s">
        <v>339</v>
      </c>
      <c r="E74" s="1" t="s">
        <v>340</v>
      </c>
      <c r="F74" s="73">
        <v>60.28</v>
      </c>
      <c r="G74" s="48"/>
      <c r="H74" s="6"/>
      <c r="J74" s="1" t="s">
        <v>600</v>
      </c>
      <c r="K74" s="1" t="s">
        <v>135</v>
      </c>
      <c r="L74" s="6">
        <v>8</v>
      </c>
      <c r="M74" s="1" t="s">
        <v>264</v>
      </c>
      <c r="N74" s="1" t="s">
        <v>265</v>
      </c>
      <c r="O74" s="54" t="s">
        <v>795</v>
      </c>
      <c r="P74" s="1"/>
      <c r="Q74" s="6">
        <v>5</v>
      </c>
      <c r="S74" s="1" t="s">
        <v>614</v>
      </c>
      <c r="T74" s="1" t="s">
        <v>135</v>
      </c>
      <c r="U74" s="6">
        <v>7</v>
      </c>
      <c r="V74" s="2" t="s">
        <v>315</v>
      </c>
      <c r="W74" s="2" t="s">
        <v>316</v>
      </c>
      <c r="X74" s="1">
        <v>48.57</v>
      </c>
      <c r="Y74" s="1"/>
      <c r="Z74" s="6"/>
      <c r="AB74" s="1" t="s">
        <v>600</v>
      </c>
      <c r="AC74" s="1" t="s">
        <v>35</v>
      </c>
      <c r="AD74" s="6">
        <v>17</v>
      </c>
      <c r="AE74" s="1" t="s">
        <v>473</v>
      </c>
      <c r="AF74" s="1" t="s">
        <v>474</v>
      </c>
      <c r="AG74" s="53" t="s">
        <v>924</v>
      </c>
      <c r="AH74" s="48"/>
      <c r="AI74" s="6">
        <v>5</v>
      </c>
    </row>
    <row r="75" spans="1:35" x14ac:dyDescent="0.35">
      <c r="A75" s="18" t="s">
        <v>630</v>
      </c>
      <c r="B75" s="1" t="s">
        <v>93</v>
      </c>
      <c r="C75" s="6">
        <v>19</v>
      </c>
      <c r="D75" s="1" t="s">
        <v>99</v>
      </c>
      <c r="E75" s="1" t="s">
        <v>100</v>
      </c>
      <c r="F75" s="73">
        <v>62.77</v>
      </c>
      <c r="G75" s="48"/>
      <c r="H75" s="6"/>
      <c r="J75" s="1" t="s">
        <v>602</v>
      </c>
      <c r="K75" s="1" t="s">
        <v>35</v>
      </c>
      <c r="L75" s="8">
        <v>17</v>
      </c>
      <c r="M75" s="1" t="s">
        <v>566</v>
      </c>
      <c r="N75" s="1" t="s">
        <v>567</v>
      </c>
      <c r="O75" s="54" t="s">
        <v>796</v>
      </c>
      <c r="P75" s="1"/>
      <c r="Q75" s="6">
        <v>4</v>
      </c>
      <c r="AB75" s="1" t="s">
        <v>602</v>
      </c>
      <c r="AC75" s="1" t="s">
        <v>134</v>
      </c>
      <c r="AD75" s="6">
        <v>4</v>
      </c>
      <c r="AE75" s="1" t="s">
        <v>187</v>
      </c>
      <c r="AF75" s="1" t="s">
        <v>188</v>
      </c>
      <c r="AG75" s="53" t="s">
        <v>925</v>
      </c>
      <c r="AH75" s="48"/>
      <c r="AI75" s="6">
        <v>4</v>
      </c>
    </row>
    <row r="76" spans="1:35" x14ac:dyDescent="0.35">
      <c r="A76" s="40" t="s">
        <v>784</v>
      </c>
      <c r="F76" s="74"/>
      <c r="H76" s="6"/>
      <c r="J76" s="1" t="s">
        <v>612</v>
      </c>
      <c r="K76" s="1" t="s">
        <v>134</v>
      </c>
      <c r="L76" s="6">
        <v>4</v>
      </c>
      <c r="M76" s="1" t="s">
        <v>150</v>
      </c>
      <c r="N76" s="1" t="s">
        <v>151</v>
      </c>
      <c r="O76" s="54" t="s">
        <v>797</v>
      </c>
      <c r="P76" s="1"/>
      <c r="Q76" s="6">
        <v>3</v>
      </c>
      <c r="S76" s="40" t="s">
        <v>832</v>
      </c>
      <c r="AB76" s="1" t="s">
        <v>612</v>
      </c>
      <c r="AC76" s="1" t="s">
        <v>134</v>
      </c>
      <c r="AD76" s="6">
        <v>3</v>
      </c>
      <c r="AE76" s="1" t="s">
        <v>186</v>
      </c>
      <c r="AF76" s="1" t="s">
        <v>165</v>
      </c>
      <c r="AG76" s="53" t="s">
        <v>926</v>
      </c>
      <c r="AH76" s="48"/>
      <c r="AI76" s="6">
        <v>3</v>
      </c>
    </row>
    <row r="77" spans="1:35" x14ac:dyDescent="0.35">
      <c r="A77" s="1" t="s">
        <v>598</v>
      </c>
      <c r="B77" s="1" t="s">
        <v>138</v>
      </c>
      <c r="C77" s="6">
        <v>22</v>
      </c>
      <c r="D77" s="1" t="s">
        <v>337</v>
      </c>
      <c r="E77" s="1" t="s">
        <v>497</v>
      </c>
      <c r="F77" s="73">
        <v>59.42</v>
      </c>
      <c r="G77" s="87" t="s">
        <v>781</v>
      </c>
      <c r="H77" s="6"/>
      <c r="J77" s="1" t="s">
        <v>613</v>
      </c>
      <c r="K77" s="1" t="s">
        <v>138</v>
      </c>
      <c r="L77" s="6">
        <v>22</v>
      </c>
      <c r="M77" s="10" t="s">
        <v>313</v>
      </c>
      <c r="N77" s="10" t="s">
        <v>533</v>
      </c>
      <c r="O77" s="54" t="s">
        <v>798</v>
      </c>
      <c r="P77" s="1"/>
      <c r="Q77" s="6">
        <v>2</v>
      </c>
      <c r="S77" s="1" t="s">
        <v>598</v>
      </c>
      <c r="T77" s="1" t="s">
        <v>35</v>
      </c>
      <c r="U77" s="8">
        <v>18</v>
      </c>
      <c r="V77" s="5" t="s">
        <v>6</v>
      </c>
      <c r="W77" s="5" t="s">
        <v>7</v>
      </c>
      <c r="X77" s="1" t="s">
        <v>833</v>
      </c>
      <c r="Y77" s="1" t="s">
        <v>621</v>
      </c>
      <c r="Z77" s="6" t="s">
        <v>954</v>
      </c>
      <c r="AB77" s="1" t="s">
        <v>613</v>
      </c>
      <c r="AC77" s="1" t="s">
        <v>35</v>
      </c>
      <c r="AD77" s="6">
        <v>18</v>
      </c>
      <c r="AE77" s="1" t="s">
        <v>475</v>
      </c>
      <c r="AF77" s="1" t="s">
        <v>357</v>
      </c>
      <c r="AG77" s="53" t="s">
        <v>927</v>
      </c>
      <c r="AH77" s="48"/>
      <c r="AI77" s="6">
        <v>2</v>
      </c>
    </row>
    <row r="78" spans="1:35" x14ac:dyDescent="0.35">
      <c r="A78" s="1" t="s">
        <v>600</v>
      </c>
      <c r="B78" s="1" t="s">
        <v>35</v>
      </c>
      <c r="C78" s="6">
        <v>18</v>
      </c>
      <c r="D78" s="1" t="s">
        <v>58</v>
      </c>
      <c r="E78" s="1" t="s">
        <v>59</v>
      </c>
      <c r="F78" s="73">
        <v>60.13</v>
      </c>
      <c r="G78" s="87" t="s">
        <v>781</v>
      </c>
      <c r="H78" s="6"/>
      <c r="J78" s="1" t="s">
        <v>614</v>
      </c>
      <c r="K78" s="1" t="s">
        <v>136</v>
      </c>
      <c r="L78" s="6">
        <v>13</v>
      </c>
      <c r="M78" s="1" t="s">
        <v>235</v>
      </c>
      <c r="N78" s="1" t="s">
        <v>236</v>
      </c>
      <c r="O78" s="54" t="s">
        <v>799</v>
      </c>
      <c r="P78" s="1"/>
      <c r="Q78" s="6">
        <v>1</v>
      </c>
      <c r="S78" s="1" t="s">
        <v>600</v>
      </c>
      <c r="T78" s="1" t="s">
        <v>138</v>
      </c>
      <c r="U78" s="6">
        <v>21</v>
      </c>
      <c r="V78" s="2" t="s">
        <v>133</v>
      </c>
      <c r="W78" s="2" t="s">
        <v>439</v>
      </c>
      <c r="X78" s="1" t="s">
        <v>834</v>
      </c>
      <c r="Y78" s="1"/>
      <c r="Z78" s="6">
        <v>5</v>
      </c>
      <c r="AB78" s="1" t="s">
        <v>614</v>
      </c>
      <c r="AC78" s="11" t="s">
        <v>556</v>
      </c>
      <c r="AD78" s="6">
        <v>5</v>
      </c>
      <c r="AE78" s="11" t="s">
        <v>65</v>
      </c>
      <c r="AF78" s="11" t="s">
        <v>557</v>
      </c>
      <c r="AG78" s="53" t="s">
        <v>928</v>
      </c>
      <c r="AH78" s="48"/>
      <c r="AI78" s="6">
        <v>1</v>
      </c>
    </row>
    <row r="79" spans="1:35" x14ac:dyDescent="0.35">
      <c r="A79" s="1" t="s">
        <v>602</v>
      </c>
      <c r="B79" s="1" t="s">
        <v>93</v>
      </c>
      <c r="C79" s="6">
        <v>20</v>
      </c>
      <c r="D79" s="1" t="s">
        <v>102</v>
      </c>
      <c r="E79" s="1" t="s">
        <v>101</v>
      </c>
      <c r="F79" s="73">
        <v>60.34</v>
      </c>
      <c r="G79" s="87" t="s">
        <v>781</v>
      </c>
      <c r="H79" s="6"/>
      <c r="J79" s="1" t="s">
        <v>630</v>
      </c>
      <c r="K79" s="1" t="s">
        <v>136</v>
      </c>
      <c r="L79" s="6">
        <v>14</v>
      </c>
      <c r="M79" s="1" t="s">
        <v>231</v>
      </c>
      <c r="N79" s="1" t="s">
        <v>232</v>
      </c>
      <c r="O79" s="54" t="s">
        <v>800</v>
      </c>
      <c r="P79" s="1"/>
      <c r="Q79" s="6"/>
      <c r="S79" s="1" t="s">
        <v>602</v>
      </c>
      <c r="T79" s="1" t="s">
        <v>138</v>
      </c>
      <c r="U79" s="6">
        <v>22</v>
      </c>
      <c r="V79" s="2" t="s">
        <v>518</v>
      </c>
      <c r="W79" s="2" t="s">
        <v>519</v>
      </c>
      <c r="X79" s="1" t="s">
        <v>835</v>
      </c>
      <c r="Y79" s="1"/>
      <c r="Z79" s="6">
        <v>4</v>
      </c>
      <c r="AB79" s="1" t="s">
        <v>630</v>
      </c>
      <c r="AC79" s="1" t="s">
        <v>134</v>
      </c>
      <c r="AD79" s="6">
        <v>33</v>
      </c>
      <c r="AE79" s="1" t="s">
        <v>291</v>
      </c>
      <c r="AF79" s="1" t="s">
        <v>591</v>
      </c>
      <c r="AG79" s="53" t="s">
        <v>929</v>
      </c>
      <c r="AH79" s="48"/>
      <c r="AI79" s="6"/>
    </row>
    <row r="80" spans="1:35" x14ac:dyDescent="0.35">
      <c r="A80" s="1" t="s">
        <v>612</v>
      </c>
      <c r="B80" s="1" t="s">
        <v>136</v>
      </c>
      <c r="C80" s="6">
        <v>14</v>
      </c>
      <c r="D80" s="1" t="s">
        <v>219</v>
      </c>
      <c r="E80" s="10" t="s">
        <v>576</v>
      </c>
      <c r="F80" s="73">
        <v>64.08</v>
      </c>
      <c r="G80" s="48"/>
      <c r="H80" s="6"/>
      <c r="J80" s="1" t="s">
        <v>631</v>
      </c>
      <c r="K80" s="1" t="s">
        <v>139</v>
      </c>
      <c r="L80" s="6">
        <v>23</v>
      </c>
      <c r="M80" s="10" t="s">
        <v>3</v>
      </c>
      <c r="N80" s="10" t="s">
        <v>374</v>
      </c>
      <c r="O80" s="54" t="s">
        <v>801</v>
      </c>
      <c r="P80" s="1"/>
      <c r="Q80" s="6"/>
      <c r="S80" s="1" t="s">
        <v>612</v>
      </c>
      <c r="T80" s="1" t="s">
        <v>35</v>
      </c>
      <c r="U80" s="8">
        <v>17</v>
      </c>
      <c r="V80" s="5" t="s">
        <v>12</v>
      </c>
      <c r="W80" s="5" t="s">
        <v>13</v>
      </c>
      <c r="X80" s="1" t="s">
        <v>836</v>
      </c>
      <c r="Y80" s="1"/>
      <c r="Z80" s="6">
        <v>3</v>
      </c>
      <c r="AB80" s="1" t="s">
        <v>631</v>
      </c>
      <c r="AC80" s="1" t="s">
        <v>135</v>
      </c>
      <c r="AD80" s="6">
        <v>7</v>
      </c>
      <c r="AE80" s="1" t="s">
        <v>293</v>
      </c>
      <c r="AF80" s="1" t="s">
        <v>294</v>
      </c>
      <c r="AG80" s="53" t="s">
        <v>930</v>
      </c>
      <c r="AH80" s="48"/>
      <c r="AI80" s="6"/>
    </row>
    <row r="81" spans="1:35" x14ac:dyDescent="0.35">
      <c r="A81" s="80"/>
      <c r="H81" s="6"/>
      <c r="J81" s="1" t="s">
        <v>632</v>
      </c>
      <c r="K81" s="1" t="s">
        <v>139</v>
      </c>
      <c r="L81" s="6">
        <v>24</v>
      </c>
      <c r="M81" s="10" t="s">
        <v>356</v>
      </c>
      <c r="N81" s="10" t="s">
        <v>375</v>
      </c>
      <c r="O81" s="54" t="s">
        <v>802</v>
      </c>
      <c r="P81" s="1"/>
      <c r="Q81" s="6"/>
      <c r="S81" s="1" t="s">
        <v>613</v>
      </c>
      <c r="T81" s="1" t="s">
        <v>138</v>
      </c>
      <c r="U81" s="6">
        <v>51</v>
      </c>
      <c r="V81" s="2" t="s">
        <v>520</v>
      </c>
      <c r="W81" s="2" t="s">
        <v>521</v>
      </c>
      <c r="X81" s="1" t="s">
        <v>837</v>
      </c>
      <c r="Y81" s="1"/>
      <c r="Z81" s="6">
        <v>2</v>
      </c>
      <c r="AB81" s="1" t="s">
        <v>632</v>
      </c>
      <c r="AC81" s="1" t="s">
        <v>137</v>
      </c>
      <c r="AD81" s="6">
        <v>16</v>
      </c>
      <c r="AE81" s="1" t="s">
        <v>125</v>
      </c>
      <c r="AF81" s="1" t="s">
        <v>419</v>
      </c>
      <c r="AG81" s="53" t="s">
        <v>931</v>
      </c>
      <c r="AH81" s="48"/>
      <c r="AI81" s="6"/>
    </row>
    <row r="82" spans="1:35" x14ac:dyDescent="0.35">
      <c r="A82" s="40" t="s">
        <v>895</v>
      </c>
      <c r="B82" s="61"/>
      <c r="H82" s="6"/>
      <c r="S82" s="1" t="s">
        <v>614</v>
      </c>
      <c r="T82" s="11" t="s">
        <v>539</v>
      </c>
      <c r="U82" s="6">
        <v>1</v>
      </c>
      <c r="V82" s="2" t="s">
        <v>313</v>
      </c>
      <c r="W82" s="2" t="s">
        <v>541</v>
      </c>
      <c r="X82" s="1" t="s">
        <v>838</v>
      </c>
      <c r="Y82" s="1"/>
      <c r="Z82" s="6">
        <v>1</v>
      </c>
      <c r="AB82" s="1" t="s">
        <v>633</v>
      </c>
      <c r="AC82" s="1" t="s">
        <v>93</v>
      </c>
      <c r="AD82" s="6">
        <v>19</v>
      </c>
      <c r="AE82" s="1" t="s">
        <v>113</v>
      </c>
      <c r="AF82" s="1" t="s">
        <v>114</v>
      </c>
      <c r="AG82" s="53" t="s">
        <v>932</v>
      </c>
      <c r="AH82" s="48"/>
      <c r="AI82" s="6"/>
    </row>
    <row r="83" spans="1:35" x14ac:dyDescent="0.35">
      <c r="A83" s="1" t="s">
        <v>598</v>
      </c>
      <c r="B83" s="1" t="s">
        <v>80</v>
      </c>
      <c r="C83" s="6">
        <v>11</v>
      </c>
      <c r="D83" s="1" t="s">
        <v>87</v>
      </c>
      <c r="E83" s="1" t="s">
        <v>88</v>
      </c>
      <c r="F83" s="72" t="s">
        <v>886</v>
      </c>
      <c r="G83" s="48"/>
      <c r="H83" s="6">
        <v>6</v>
      </c>
      <c r="J83" s="40" t="s">
        <v>804</v>
      </c>
      <c r="S83" s="1" t="s">
        <v>630</v>
      </c>
      <c r="T83" s="1" t="s">
        <v>139</v>
      </c>
      <c r="U83" s="6">
        <v>23</v>
      </c>
      <c r="V83" s="2" t="s">
        <v>355</v>
      </c>
      <c r="W83" s="2" t="s">
        <v>354</v>
      </c>
      <c r="X83" s="1" t="s">
        <v>839</v>
      </c>
      <c r="Y83" s="1"/>
      <c r="Z83" s="6"/>
      <c r="AI83" s="6"/>
    </row>
    <row r="84" spans="1:35" x14ac:dyDescent="0.35">
      <c r="A84" s="1" t="s">
        <v>600</v>
      </c>
      <c r="B84" s="1" t="s">
        <v>134</v>
      </c>
      <c r="C84" s="6">
        <v>3</v>
      </c>
      <c r="D84" s="1" t="s">
        <v>176</v>
      </c>
      <c r="E84" s="1" t="s">
        <v>177</v>
      </c>
      <c r="F84" s="72" t="s">
        <v>887</v>
      </c>
      <c r="G84" s="48"/>
      <c r="H84" s="6">
        <v>5</v>
      </c>
      <c r="J84" s="1" t="s">
        <v>598</v>
      </c>
      <c r="K84" s="1" t="s">
        <v>136</v>
      </c>
      <c r="L84" s="6">
        <v>13</v>
      </c>
      <c r="M84" s="1" t="s">
        <v>41</v>
      </c>
      <c r="N84" s="1" t="s">
        <v>237</v>
      </c>
      <c r="O84" s="54" t="s">
        <v>806</v>
      </c>
      <c r="P84" s="1"/>
      <c r="Q84" s="6">
        <v>6</v>
      </c>
      <c r="S84" s="16"/>
      <c r="T84" s="1" t="s">
        <v>135</v>
      </c>
      <c r="U84" s="7">
        <v>7</v>
      </c>
      <c r="V84" s="1" t="s">
        <v>313</v>
      </c>
      <c r="W84" s="2" t="s">
        <v>314</v>
      </c>
      <c r="X84" s="11" t="s">
        <v>780</v>
      </c>
      <c r="Y84" s="1"/>
      <c r="Z84" s="6"/>
      <c r="AB84" s="40" t="s">
        <v>933</v>
      </c>
      <c r="AI84" s="6"/>
    </row>
    <row r="85" spans="1:35" x14ac:dyDescent="0.35">
      <c r="A85" s="1" t="s">
        <v>602</v>
      </c>
      <c r="B85" s="11" t="s">
        <v>790</v>
      </c>
      <c r="C85" s="20">
        <v>12</v>
      </c>
      <c r="D85" s="1" t="s">
        <v>590</v>
      </c>
      <c r="E85" s="1" t="s">
        <v>589</v>
      </c>
      <c r="F85" s="72" t="s">
        <v>888</v>
      </c>
      <c r="G85" s="48"/>
      <c r="H85" s="6">
        <v>4</v>
      </c>
      <c r="J85" s="1" t="s">
        <v>600</v>
      </c>
      <c r="K85" s="1" t="s">
        <v>790</v>
      </c>
      <c r="L85" s="6">
        <v>12</v>
      </c>
      <c r="M85" s="1" t="s">
        <v>91</v>
      </c>
      <c r="N85" s="1" t="s">
        <v>92</v>
      </c>
      <c r="O85" s="54" t="s">
        <v>807</v>
      </c>
      <c r="P85" s="1"/>
      <c r="Q85" s="6">
        <v>5</v>
      </c>
      <c r="S85" s="40" t="s">
        <v>778</v>
      </c>
      <c r="AB85" s="1" t="s">
        <v>598</v>
      </c>
      <c r="AC85" s="1" t="s">
        <v>134</v>
      </c>
      <c r="AD85" s="6">
        <v>3</v>
      </c>
      <c r="AE85" s="1" t="s">
        <v>189</v>
      </c>
      <c r="AF85" s="1" t="s">
        <v>190</v>
      </c>
      <c r="AG85" s="89" t="s">
        <v>935</v>
      </c>
      <c r="AH85" s="48"/>
      <c r="AI85" s="6">
        <v>6</v>
      </c>
    </row>
    <row r="86" spans="1:35" x14ac:dyDescent="0.35">
      <c r="A86" s="1" t="s">
        <v>612</v>
      </c>
      <c r="B86" s="11" t="s">
        <v>539</v>
      </c>
      <c r="C86" s="6">
        <v>1</v>
      </c>
      <c r="D86" s="11" t="s">
        <v>103</v>
      </c>
      <c r="E86" s="11" t="s">
        <v>545</v>
      </c>
      <c r="F86" s="72" t="s">
        <v>889</v>
      </c>
      <c r="G86" s="48"/>
      <c r="H86" s="6">
        <v>3</v>
      </c>
      <c r="J86" s="1" t="s">
        <v>602</v>
      </c>
      <c r="K86" s="1" t="s">
        <v>134</v>
      </c>
      <c r="L86" s="6">
        <v>3</v>
      </c>
      <c r="M86" s="1" t="s">
        <v>152</v>
      </c>
      <c r="N86" s="1" t="s">
        <v>153</v>
      </c>
      <c r="O86" s="54" t="s">
        <v>808</v>
      </c>
      <c r="P86" s="11"/>
      <c r="Q86" s="6">
        <v>4</v>
      </c>
      <c r="S86" s="1" t="s">
        <v>598</v>
      </c>
      <c r="T86" s="1" t="s">
        <v>138</v>
      </c>
      <c r="U86" s="6">
        <v>51</v>
      </c>
      <c r="V86" s="2" t="s">
        <v>520</v>
      </c>
      <c r="W86" s="2" t="s">
        <v>521</v>
      </c>
      <c r="X86" s="1" t="s">
        <v>840</v>
      </c>
      <c r="Y86" s="1" t="s">
        <v>781</v>
      </c>
      <c r="Z86" s="6"/>
      <c r="AB86" s="1" t="s">
        <v>600</v>
      </c>
      <c r="AC86" s="1" t="s">
        <v>134</v>
      </c>
      <c r="AD86" s="6">
        <v>4</v>
      </c>
      <c r="AE86" s="1" t="s">
        <v>191</v>
      </c>
      <c r="AF86" s="1" t="s">
        <v>192</v>
      </c>
      <c r="AG86" s="53" t="s">
        <v>936</v>
      </c>
      <c r="AH86" s="48"/>
      <c r="AI86" s="6">
        <v>5</v>
      </c>
    </row>
    <row r="87" spans="1:35" x14ac:dyDescent="0.35">
      <c r="A87" s="1" t="s">
        <v>613</v>
      </c>
      <c r="B87" s="1" t="s">
        <v>138</v>
      </c>
      <c r="C87" s="6">
        <v>21</v>
      </c>
      <c r="D87" s="1" t="s">
        <v>498</v>
      </c>
      <c r="E87" s="1" t="s">
        <v>499</v>
      </c>
      <c r="F87" s="72" t="s">
        <v>890</v>
      </c>
      <c r="G87" s="48"/>
      <c r="H87" s="6">
        <v>2</v>
      </c>
      <c r="J87" s="1" t="s">
        <v>612</v>
      </c>
      <c r="K87" s="1" t="s">
        <v>136</v>
      </c>
      <c r="L87" s="6">
        <v>13</v>
      </c>
      <c r="M87" s="1" t="s">
        <v>238</v>
      </c>
      <c r="N87" s="1" t="s">
        <v>237</v>
      </c>
      <c r="O87" s="54" t="s">
        <v>809</v>
      </c>
      <c r="P87" s="11"/>
      <c r="Q87" s="6">
        <v>3</v>
      </c>
      <c r="S87" s="1" t="s">
        <v>600</v>
      </c>
      <c r="T87" s="11" t="s">
        <v>539</v>
      </c>
      <c r="U87" s="6">
        <v>1</v>
      </c>
      <c r="V87" s="2" t="s">
        <v>313</v>
      </c>
      <c r="W87" s="2" t="s">
        <v>541</v>
      </c>
      <c r="X87" s="1" t="s">
        <v>841</v>
      </c>
      <c r="Y87" s="1" t="s">
        <v>781</v>
      </c>
      <c r="Z87" s="6"/>
      <c r="AB87" s="1" t="s">
        <v>602</v>
      </c>
      <c r="AC87" s="1" t="s">
        <v>137</v>
      </c>
      <c r="AD87" s="6">
        <v>16</v>
      </c>
      <c r="AE87" s="1" t="s">
        <v>421</v>
      </c>
      <c r="AF87" s="1" t="s">
        <v>422</v>
      </c>
      <c r="AG87" s="53" t="s">
        <v>937</v>
      </c>
      <c r="AH87" s="48"/>
      <c r="AI87" s="6">
        <v>4</v>
      </c>
    </row>
    <row r="88" spans="1:35" x14ac:dyDescent="0.35">
      <c r="A88" s="1" t="s">
        <v>614</v>
      </c>
      <c r="B88" s="1" t="s">
        <v>138</v>
      </c>
      <c r="C88" s="6">
        <v>22</v>
      </c>
      <c r="D88" s="1" t="s">
        <v>500</v>
      </c>
      <c r="E88" s="1" t="s">
        <v>501</v>
      </c>
      <c r="F88" s="72" t="s">
        <v>891</v>
      </c>
      <c r="G88" s="48"/>
      <c r="H88" s="6">
        <v>1</v>
      </c>
      <c r="J88" s="1" t="s">
        <v>613</v>
      </c>
      <c r="K88" s="1" t="s">
        <v>118</v>
      </c>
      <c r="L88" s="7">
        <v>9</v>
      </c>
      <c r="M88" s="1" t="s">
        <v>133</v>
      </c>
      <c r="N88" s="1" t="s">
        <v>132</v>
      </c>
      <c r="O88" s="54" t="s">
        <v>810</v>
      </c>
      <c r="P88" s="11"/>
      <c r="Q88" s="6">
        <v>2</v>
      </c>
      <c r="S88" s="1" t="s">
        <v>602</v>
      </c>
      <c r="T88" s="1" t="s">
        <v>35</v>
      </c>
      <c r="U88" s="8">
        <v>17</v>
      </c>
      <c r="V88" s="5" t="s">
        <v>12</v>
      </c>
      <c r="W88" s="5" t="s">
        <v>13</v>
      </c>
      <c r="X88" s="1" t="s">
        <v>842</v>
      </c>
      <c r="Y88" s="1" t="s">
        <v>781</v>
      </c>
      <c r="Z88" s="6"/>
      <c r="AB88" s="1" t="s">
        <v>612</v>
      </c>
      <c r="AC88" s="1" t="s">
        <v>35</v>
      </c>
      <c r="AD88" s="6">
        <v>17</v>
      </c>
      <c r="AE88" s="1" t="s">
        <v>94</v>
      </c>
      <c r="AF88" s="1" t="s">
        <v>474</v>
      </c>
      <c r="AG88" s="53" t="s">
        <v>938</v>
      </c>
      <c r="AH88" s="48"/>
      <c r="AI88" s="6">
        <v>3</v>
      </c>
    </row>
    <row r="89" spans="1:35" x14ac:dyDescent="0.35">
      <c r="A89" s="1" t="s">
        <v>630</v>
      </c>
      <c r="B89" s="1" t="s">
        <v>136</v>
      </c>
      <c r="C89" s="6">
        <v>13</v>
      </c>
      <c r="D89" s="1" t="s">
        <v>220</v>
      </c>
      <c r="E89" s="10" t="s">
        <v>577</v>
      </c>
      <c r="F89" s="72" t="s">
        <v>892</v>
      </c>
      <c r="G89" s="48"/>
      <c r="H89" s="6"/>
      <c r="J89" s="1" t="s">
        <v>614</v>
      </c>
      <c r="K89" s="1" t="s">
        <v>135</v>
      </c>
      <c r="L89" s="6">
        <v>7</v>
      </c>
      <c r="M89" s="1" t="s">
        <v>266</v>
      </c>
      <c r="N89" s="1" t="s">
        <v>267</v>
      </c>
      <c r="O89" s="54" t="s">
        <v>811</v>
      </c>
      <c r="P89" s="11"/>
      <c r="Q89" s="6">
        <v>1</v>
      </c>
      <c r="S89" s="1" t="s">
        <v>612</v>
      </c>
      <c r="T89" s="1" t="s">
        <v>139</v>
      </c>
      <c r="U89" s="6">
        <v>23</v>
      </c>
      <c r="V89" s="2" t="s">
        <v>355</v>
      </c>
      <c r="W89" s="2" t="s">
        <v>354</v>
      </c>
      <c r="X89" s="1" t="s">
        <v>843</v>
      </c>
      <c r="Y89" s="1" t="s">
        <v>782</v>
      </c>
      <c r="Z89" s="6"/>
      <c r="AB89" s="1" t="s">
        <v>613</v>
      </c>
      <c r="AC89" s="1" t="s">
        <v>139</v>
      </c>
      <c r="AD89" s="12">
        <v>23</v>
      </c>
      <c r="AE89" s="10" t="s">
        <v>326</v>
      </c>
      <c r="AF89" s="10" t="s">
        <v>327</v>
      </c>
      <c r="AG89" s="53" t="s">
        <v>939</v>
      </c>
      <c r="AH89" s="48"/>
      <c r="AI89" s="6">
        <v>2</v>
      </c>
    </row>
    <row r="90" spans="1:35" x14ac:dyDescent="0.35">
      <c r="A90" s="1" t="s">
        <v>631</v>
      </c>
      <c r="B90" s="1" t="s">
        <v>136</v>
      </c>
      <c r="C90" s="6">
        <v>14</v>
      </c>
      <c r="D90" s="1" t="s">
        <v>60</v>
      </c>
      <c r="E90" s="1" t="s">
        <v>221</v>
      </c>
      <c r="F90" s="72" t="s">
        <v>893</v>
      </c>
      <c r="G90" s="48"/>
      <c r="H90" s="6"/>
      <c r="J90" s="1" t="s">
        <v>630</v>
      </c>
      <c r="K90" s="1" t="s">
        <v>137</v>
      </c>
      <c r="L90" s="6">
        <v>15</v>
      </c>
      <c r="M90" s="10" t="s">
        <v>405</v>
      </c>
      <c r="N90" s="10" t="s">
        <v>406</v>
      </c>
      <c r="O90" s="54" t="s">
        <v>812</v>
      </c>
      <c r="P90" s="11"/>
      <c r="Q90" s="6"/>
      <c r="S90" s="1" t="s">
        <v>613</v>
      </c>
      <c r="T90" s="1" t="s">
        <v>137</v>
      </c>
      <c r="U90" s="6">
        <v>45</v>
      </c>
      <c r="V90" s="2" t="s">
        <v>437</v>
      </c>
      <c r="W90" s="2" t="s">
        <v>438</v>
      </c>
      <c r="X90" s="1" t="s">
        <v>844</v>
      </c>
      <c r="Y90" s="1"/>
      <c r="Z90" s="6"/>
      <c r="AB90" s="1" t="s">
        <v>614</v>
      </c>
      <c r="AC90" s="1" t="s">
        <v>134</v>
      </c>
      <c r="AD90" s="6">
        <v>33</v>
      </c>
      <c r="AE90" s="1" t="s">
        <v>189</v>
      </c>
      <c r="AF90" s="1" t="s">
        <v>193</v>
      </c>
      <c r="AG90" s="53" t="s">
        <v>940</v>
      </c>
      <c r="AH90" s="48"/>
      <c r="AI90" s="6">
        <v>1</v>
      </c>
    </row>
    <row r="91" spans="1:35" x14ac:dyDescent="0.35">
      <c r="A91" s="11" t="s">
        <v>632</v>
      </c>
      <c r="B91" s="1" t="s">
        <v>93</v>
      </c>
      <c r="C91" s="6">
        <v>19</v>
      </c>
      <c r="D91" s="1" t="s">
        <v>103</v>
      </c>
      <c r="E91" s="1" t="s">
        <v>104</v>
      </c>
      <c r="F91" s="72" t="s">
        <v>894</v>
      </c>
      <c r="G91" s="48"/>
      <c r="H91" s="6"/>
      <c r="J91" s="1" t="s">
        <v>631</v>
      </c>
      <c r="K91" s="1" t="s">
        <v>139</v>
      </c>
      <c r="L91" s="6">
        <v>24</v>
      </c>
      <c r="M91" s="10" t="s">
        <v>376</v>
      </c>
      <c r="N91" s="10" t="s">
        <v>377</v>
      </c>
      <c r="O91" s="54" t="s">
        <v>813</v>
      </c>
      <c r="P91" s="11"/>
      <c r="Q91" s="6"/>
      <c r="S91" s="1" t="s">
        <v>614</v>
      </c>
      <c r="T91" s="1" t="s">
        <v>134</v>
      </c>
      <c r="U91" s="6">
        <v>3</v>
      </c>
      <c r="V91" s="2" t="s">
        <v>161</v>
      </c>
      <c r="W91" s="2" t="s">
        <v>162</v>
      </c>
      <c r="X91" s="1" t="s">
        <v>845</v>
      </c>
      <c r="Y91" s="1"/>
      <c r="Z91" s="6"/>
      <c r="AB91" s="1" t="s">
        <v>630</v>
      </c>
      <c r="AC91" s="1" t="s">
        <v>118</v>
      </c>
      <c r="AD91" s="6">
        <v>9</v>
      </c>
      <c r="AE91" s="1" t="s">
        <v>126</v>
      </c>
      <c r="AF91" s="1" t="s">
        <v>127</v>
      </c>
      <c r="AG91" s="53" t="s">
        <v>941</v>
      </c>
      <c r="AH91" s="48"/>
      <c r="AI91" s="6"/>
    </row>
    <row r="92" spans="1:35" x14ac:dyDescent="0.35">
      <c r="B92" s="61"/>
      <c r="H92" s="6"/>
      <c r="J92" s="1" t="s">
        <v>805</v>
      </c>
      <c r="K92" s="1" t="s">
        <v>137</v>
      </c>
      <c r="L92" s="12">
        <v>16</v>
      </c>
      <c r="M92" s="10" t="s">
        <v>407</v>
      </c>
      <c r="N92" s="10" t="s">
        <v>408</v>
      </c>
      <c r="O92" s="44"/>
      <c r="P92" s="11"/>
      <c r="Q92" s="6"/>
      <c r="S92" s="1" t="s">
        <v>630</v>
      </c>
      <c r="T92" s="1" t="s">
        <v>136</v>
      </c>
      <c r="U92" s="6">
        <v>14</v>
      </c>
      <c r="V92" s="1" t="s">
        <v>250</v>
      </c>
      <c r="W92" s="2" t="s">
        <v>251</v>
      </c>
      <c r="X92" s="11" t="s">
        <v>846</v>
      </c>
      <c r="Y92" s="1"/>
      <c r="Z92" s="6"/>
      <c r="AB92" s="1" t="s">
        <v>631</v>
      </c>
      <c r="AC92" s="1" t="s">
        <v>136</v>
      </c>
      <c r="AD92" s="6">
        <v>13</v>
      </c>
      <c r="AE92" s="1" t="s">
        <v>65</v>
      </c>
      <c r="AF92" s="1" t="s">
        <v>206</v>
      </c>
      <c r="AG92" s="53" t="s">
        <v>942</v>
      </c>
      <c r="AH92" s="48"/>
      <c r="AI92" s="6"/>
    </row>
    <row r="93" spans="1:35" x14ac:dyDescent="0.35">
      <c r="A93" s="40" t="s">
        <v>896</v>
      </c>
      <c r="B93" s="61"/>
      <c r="H93" s="6"/>
      <c r="P93" s="41"/>
      <c r="S93" s="40" t="s">
        <v>784</v>
      </c>
      <c r="AB93" s="1" t="s">
        <v>632</v>
      </c>
      <c r="AC93" s="1" t="s">
        <v>93</v>
      </c>
      <c r="AD93" s="6">
        <v>19</v>
      </c>
      <c r="AE93" s="1" t="s">
        <v>115</v>
      </c>
      <c r="AF93" s="1" t="s">
        <v>116</v>
      </c>
      <c r="AG93" s="53" t="s">
        <v>943</v>
      </c>
      <c r="AH93" s="48"/>
      <c r="AI93" s="6"/>
    </row>
    <row r="94" spans="1:35" x14ac:dyDescent="0.35">
      <c r="A94" s="1" t="s">
        <v>598</v>
      </c>
      <c r="B94" s="1" t="s">
        <v>80</v>
      </c>
      <c r="C94" s="6">
        <v>11</v>
      </c>
      <c r="D94" s="1" t="s">
        <v>87</v>
      </c>
      <c r="E94" s="1" t="s">
        <v>88</v>
      </c>
      <c r="F94" s="10" t="s">
        <v>898</v>
      </c>
      <c r="G94" s="31"/>
      <c r="H94" s="6">
        <v>6</v>
      </c>
      <c r="J94" s="40" t="s">
        <v>920</v>
      </c>
      <c r="P94" s="41"/>
      <c r="S94" s="1" t="s">
        <v>598</v>
      </c>
      <c r="T94" s="1" t="s">
        <v>35</v>
      </c>
      <c r="U94" s="8">
        <v>18</v>
      </c>
      <c r="V94" s="5" t="s">
        <v>6</v>
      </c>
      <c r="W94" s="5" t="s">
        <v>7</v>
      </c>
      <c r="X94" s="1" t="s">
        <v>847</v>
      </c>
      <c r="Y94" s="1" t="s">
        <v>781</v>
      </c>
      <c r="Z94" s="6"/>
      <c r="AB94" s="1" t="s">
        <v>633</v>
      </c>
      <c r="AC94" s="1" t="s">
        <v>137</v>
      </c>
      <c r="AD94" s="6">
        <v>15</v>
      </c>
      <c r="AE94" s="1" t="s">
        <v>78</v>
      </c>
      <c r="AF94" s="1" t="s">
        <v>420</v>
      </c>
      <c r="AG94" s="53" t="s">
        <v>944</v>
      </c>
      <c r="AH94" s="48"/>
      <c r="AI94" s="6"/>
    </row>
    <row r="95" spans="1:35" x14ac:dyDescent="0.35">
      <c r="A95" s="1" t="s">
        <v>600</v>
      </c>
      <c r="B95" s="11" t="s">
        <v>539</v>
      </c>
      <c r="C95" s="6">
        <v>1</v>
      </c>
      <c r="D95" s="11" t="s">
        <v>278</v>
      </c>
      <c r="E95" s="11" t="s">
        <v>546</v>
      </c>
      <c r="F95" s="10" t="s">
        <v>899</v>
      </c>
      <c r="G95" s="31"/>
      <c r="H95" s="6">
        <v>5</v>
      </c>
      <c r="J95" s="1" t="s">
        <v>598</v>
      </c>
      <c r="K95" s="1" t="s">
        <v>790</v>
      </c>
      <c r="L95" s="6">
        <v>12</v>
      </c>
      <c r="M95" s="6" t="s">
        <v>562</v>
      </c>
      <c r="N95" s="10" t="s">
        <v>563</v>
      </c>
      <c r="O95" s="44" t="s">
        <v>921</v>
      </c>
      <c r="P95" s="11"/>
      <c r="Q95" s="6">
        <v>6</v>
      </c>
      <c r="S95" s="1" t="s">
        <v>600</v>
      </c>
      <c r="T95" s="1" t="s">
        <v>138</v>
      </c>
      <c r="U95" s="6">
        <v>21</v>
      </c>
      <c r="V95" s="2" t="s">
        <v>133</v>
      </c>
      <c r="W95" s="2" t="s">
        <v>439</v>
      </c>
      <c r="X95" s="1" t="s">
        <v>848</v>
      </c>
      <c r="Y95" s="1" t="s">
        <v>781</v>
      </c>
      <c r="Z95" s="6"/>
      <c r="AB95" s="1" t="s">
        <v>857</v>
      </c>
      <c r="AC95" s="1" t="s">
        <v>138</v>
      </c>
      <c r="AD95" s="6">
        <v>22</v>
      </c>
      <c r="AE95" s="1" t="s">
        <v>487</v>
      </c>
      <c r="AF95" s="1" t="s">
        <v>488</v>
      </c>
      <c r="AG95" s="53" t="s">
        <v>945</v>
      </c>
      <c r="AH95" s="48"/>
      <c r="AI95" s="6"/>
    </row>
    <row r="96" spans="1:35" x14ac:dyDescent="0.35">
      <c r="A96" s="1" t="s">
        <v>602</v>
      </c>
      <c r="B96" s="1" t="s">
        <v>35</v>
      </c>
      <c r="C96" s="6">
        <v>18</v>
      </c>
      <c r="D96" s="1" t="s">
        <v>60</v>
      </c>
      <c r="E96" s="1" t="s">
        <v>61</v>
      </c>
      <c r="F96" s="77" t="s">
        <v>900</v>
      </c>
      <c r="G96" s="31"/>
      <c r="H96" s="6">
        <v>4</v>
      </c>
      <c r="P96" s="41"/>
      <c r="S96" s="1" t="s">
        <v>602</v>
      </c>
      <c r="T96" s="1" t="s">
        <v>138</v>
      </c>
      <c r="U96" s="6">
        <v>22</v>
      </c>
      <c r="V96" s="2" t="s">
        <v>518</v>
      </c>
      <c r="W96" s="2" t="s">
        <v>519</v>
      </c>
      <c r="X96" s="1" t="s">
        <v>849</v>
      </c>
      <c r="Y96" s="1" t="s">
        <v>781</v>
      </c>
      <c r="Z96" s="6"/>
      <c r="AB96" s="1" t="s">
        <v>934</v>
      </c>
      <c r="AC96" s="11" t="s">
        <v>539</v>
      </c>
      <c r="AD96" s="6">
        <v>1</v>
      </c>
      <c r="AE96" s="11" t="s">
        <v>103</v>
      </c>
      <c r="AF96" s="11" t="s">
        <v>549</v>
      </c>
      <c r="AG96" s="53" t="s">
        <v>946</v>
      </c>
      <c r="AH96" s="48"/>
      <c r="AI96" s="6"/>
    </row>
    <row r="97" spans="1:35" x14ac:dyDescent="0.35">
      <c r="A97" s="1" t="s">
        <v>612</v>
      </c>
      <c r="B97" s="1" t="s">
        <v>134</v>
      </c>
      <c r="C97" s="6">
        <v>3</v>
      </c>
      <c r="D97" s="1" t="s">
        <v>174</v>
      </c>
      <c r="E97" s="1" t="s">
        <v>175</v>
      </c>
      <c r="F97" s="10" t="s">
        <v>901</v>
      </c>
      <c r="G97" s="31"/>
      <c r="H97" s="6">
        <v>3</v>
      </c>
      <c r="J97" s="40" t="s">
        <v>814</v>
      </c>
      <c r="P97" s="41"/>
      <c r="S97" s="1" t="s">
        <v>612</v>
      </c>
      <c r="T97" s="1" t="s">
        <v>135</v>
      </c>
      <c r="U97" s="7">
        <v>7</v>
      </c>
      <c r="V97" s="1" t="s">
        <v>313</v>
      </c>
      <c r="W97" s="2" t="s">
        <v>314</v>
      </c>
      <c r="X97" s="11" t="s">
        <v>850</v>
      </c>
      <c r="Y97" s="1" t="s">
        <v>782</v>
      </c>
      <c r="Z97" s="6"/>
      <c r="AC97" s="78"/>
      <c r="AG97"/>
      <c r="AI97" s="6"/>
    </row>
    <row r="98" spans="1:35" x14ac:dyDescent="0.35">
      <c r="A98" s="1" t="s">
        <v>613</v>
      </c>
      <c r="B98" s="1" t="s">
        <v>138</v>
      </c>
      <c r="C98" s="6">
        <v>21</v>
      </c>
      <c r="D98" s="1" t="s">
        <v>502</v>
      </c>
      <c r="E98" s="1" t="s">
        <v>503</v>
      </c>
      <c r="F98" s="77" t="s">
        <v>902</v>
      </c>
      <c r="G98" s="31"/>
      <c r="H98" s="6">
        <v>2</v>
      </c>
      <c r="J98" s="40" t="s">
        <v>779</v>
      </c>
      <c r="S98" s="1" t="s">
        <v>613</v>
      </c>
      <c r="T98" s="1" t="s">
        <v>137</v>
      </c>
      <c r="U98" s="6">
        <v>15</v>
      </c>
      <c r="V98" s="2" t="s">
        <v>435</v>
      </c>
      <c r="W98" s="2" t="s">
        <v>436</v>
      </c>
      <c r="X98" s="11" t="s">
        <v>851</v>
      </c>
      <c r="Y98" s="1"/>
      <c r="Z98" s="6"/>
      <c r="AB98" s="40" t="s">
        <v>947</v>
      </c>
      <c r="AC98" s="78"/>
      <c r="AG98" s="79" t="s">
        <v>948</v>
      </c>
      <c r="AI98" s="6"/>
    </row>
    <row r="99" spans="1:35" x14ac:dyDescent="0.35">
      <c r="A99" s="1" t="s">
        <v>614</v>
      </c>
      <c r="B99" s="10" t="s">
        <v>135</v>
      </c>
      <c r="C99" s="6">
        <v>8</v>
      </c>
      <c r="D99" s="1" t="s">
        <v>283</v>
      </c>
      <c r="E99" s="1" t="s">
        <v>284</v>
      </c>
      <c r="F99" s="77" t="s">
        <v>903</v>
      </c>
      <c r="G99" s="31"/>
      <c r="H99" s="20">
        <v>1</v>
      </c>
      <c r="J99" s="42" t="s">
        <v>598</v>
      </c>
      <c r="K99" s="11" t="s">
        <v>556</v>
      </c>
      <c r="L99" s="6">
        <v>5</v>
      </c>
      <c r="M99" s="11" t="s">
        <v>570</v>
      </c>
      <c r="N99" s="11" t="s">
        <v>571</v>
      </c>
      <c r="O99" s="44">
        <v>12.07</v>
      </c>
      <c r="P99" s="1"/>
      <c r="Q99" s="6">
        <v>6</v>
      </c>
      <c r="S99" s="1" t="s">
        <v>614</v>
      </c>
      <c r="T99" s="1" t="s">
        <v>134</v>
      </c>
      <c r="U99" s="6">
        <v>4</v>
      </c>
      <c r="V99" s="2" t="s">
        <v>163</v>
      </c>
      <c r="W99" s="2" t="s">
        <v>164</v>
      </c>
      <c r="X99" s="11" t="s">
        <v>852</v>
      </c>
      <c r="Y99" s="1"/>
      <c r="Z99" s="6"/>
      <c r="AB99" s="1" t="s">
        <v>598</v>
      </c>
      <c r="AC99" s="11" t="s">
        <v>556</v>
      </c>
      <c r="AD99" s="6">
        <v>5</v>
      </c>
      <c r="AE99" s="11" t="s">
        <v>572</v>
      </c>
      <c r="AF99" s="11" t="s">
        <v>573</v>
      </c>
      <c r="AG99" s="53">
        <v>12.1</v>
      </c>
      <c r="AH99" s="48"/>
      <c r="AI99" s="6">
        <v>6</v>
      </c>
    </row>
    <row r="100" spans="1:35" x14ac:dyDescent="0.35">
      <c r="A100" s="1" t="s">
        <v>630</v>
      </c>
      <c r="B100" s="1" t="s">
        <v>137</v>
      </c>
      <c r="C100" s="6">
        <v>16</v>
      </c>
      <c r="D100" s="1" t="s">
        <v>392</v>
      </c>
      <c r="E100" s="1" t="s">
        <v>393</v>
      </c>
      <c r="F100" s="77" t="s">
        <v>904</v>
      </c>
      <c r="G100" s="31"/>
      <c r="H100" s="6"/>
      <c r="J100" s="42" t="s">
        <v>600</v>
      </c>
      <c r="K100" s="1" t="s">
        <v>134</v>
      </c>
      <c r="L100" s="6">
        <v>3</v>
      </c>
      <c r="M100" s="1" t="s">
        <v>144</v>
      </c>
      <c r="N100" s="1" t="s">
        <v>145</v>
      </c>
      <c r="O100" s="44">
        <v>12.37</v>
      </c>
      <c r="P100" s="1"/>
      <c r="Q100" s="6">
        <v>5</v>
      </c>
      <c r="S100" s="1" t="s">
        <v>630</v>
      </c>
      <c r="T100" s="11" t="s">
        <v>139</v>
      </c>
      <c r="U100" s="20">
        <v>24</v>
      </c>
      <c r="V100" s="2" t="s">
        <v>854</v>
      </c>
      <c r="W100" s="2" t="s">
        <v>248</v>
      </c>
      <c r="X100" s="11" t="s">
        <v>853</v>
      </c>
      <c r="Y100" s="1"/>
      <c r="Z100" s="6"/>
      <c r="AB100" s="1" t="s">
        <v>600</v>
      </c>
      <c r="AC100" s="1" t="s">
        <v>35</v>
      </c>
      <c r="AD100" s="6">
        <v>18</v>
      </c>
      <c r="AE100" s="1" t="s">
        <v>65</v>
      </c>
      <c r="AF100" s="1" t="s">
        <v>327</v>
      </c>
      <c r="AG100" s="53">
        <v>12.56</v>
      </c>
      <c r="AH100" s="48"/>
      <c r="AI100" s="6">
        <v>5</v>
      </c>
    </row>
    <row r="101" spans="1:35" x14ac:dyDescent="0.35">
      <c r="A101" s="1" t="s">
        <v>631</v>
      </c>
      <c r="B101" s="1" t="s">
        <v>118</v>
      </c>
      <c r="C101" s="6">
        <v>10</v>
      </c>
      <c r="D101" s="1" t="s">
        <v>121</v>
      </c>
      <c r="E101" s="1" t="s">
        <v>122</v>
      </c>
      <c r="F101" s="10" t="s">
        <v>905</v>
      </c>
      <c r="G101" s="31"/>
      <c r="H101" s="6"/>
      <c r="J101" s="42" t="s">
        <v>602</v>
      </c>
      <c r="K101" s="1" t="s">
        <v>137</v>
      </c>
      <c r="L101" s="6">
        <v>15</v>
      </c>
      <c r="M101" s="10" t="s">
        <v>409</v>
      </c>
      <c r="N101" s="10" t="s">
        <v>410</v>
      </c>
      <c r="O101" s="44">
        <v>12.43</v>
      </c>
      <c r="P101" s="1"/>
      <c r="Q101" s="6">
        <v>4</v>
      </c>
      <c r="S101" s="11" t="s">
        <v>631</v>
      </c>
      <c r="T101" s="1" t="s">
        <v>136</v>
      </c>
      <c r="U101" s="6">
        <v>13</v>
      </c>
      <c r="V101" s="2" t="s">
        <v>249</v>
      </c>
      <c r="W101" s="2" t="s">
        <v>237</v>
      </c>
      <c r="X101" s="11" t="s">
        <v>855</v>
      </c>
      <c r="Y101" s="1"/>
      <c r="Z101" s="6"/>
      <c r="AB101" s="1" t="s">
        <v>602</v>
      </c>
      <c r="AC101" s="1" t="s">
        <v>134</v>
      </c>
      <c r="AD101" s="6">
        <v>3</v>
      </c>
      <c r="AE101" s="1" t="s">
        <v>105</v>
      </c>
      <c r="AF101" s="1" t="s">
        <v>145</v>
      </c>
      <c r="AG101" s="53">
        <v>12.78</v>
      </c>
      <c r="AH101" s="48"/>
      <c r="AI101" s="6">
        <v>4</v>
      </c>
    </row>
    <row r="102" spans="1:35" x14ac:dyDescent="0.35">
      <c r="A102" s="11" t="s">
        <v>632</v>
      </c>
      <c r="B102" s="1" t="s">
        <v>136</v>
      </c>
      <c r="C102" s="6">
        <v>14</v>
      </c>
      <c r="D102" s="1" t="s">
        <v>222</v>
      </c>
      <c r="E102" s="1" t="s">
        <v>223</v>
      </c>
      <c r="F102" s="10" t="s">
        <v>906</v>
      </c>
      <c r="G102" s="31"/>
      <c r="H102" s="6"/>
      <c r="J102" s="42" t="s">
        <v>612</v>
      </c>
      <c r="K102" s="1" t="s">
        <v>135</v>
      </c>
      <c r="L102" s="7">
        <v>7</v>
      </c>
      <c r="M102" s="10" t="s">
        <v>320</v>
      </c>
      <c r="N102" s="10" t="s">
        <v>321</v>
      </c>
      <c r="O102" s="44">
        <v>13.38</v>
      </c>
      <c r="P102" s="1"/>
      <c r="Q102" s="6">
        <v>3</v>
      </c>
      <c r="AB102" s="1" t="s">
        <v>612</v>
      </c>
      <c r="AC102" s="1" t="s">
        <v>35</v>
      </c>
      <c r="AD102" s="6">
        <v>17</v>
      </c>
      <c r="AE102" s="1" t="s">
        <v>476</v>
      </c>
      <c r="AF102" s="1" t="s">
        <v>477</v>
      </c>
      <c r="AG102" s="53">
        <v>13.62</v>
      </c>
      <c r="AH102" s="48"/>
      <c r="AI102" s="6">
        <v>3</v>
      </c>
    </row>
    <row r="103" spans="1:35" x14ac:dyDescent="0.35">
      <c r="A103" s="61"/>
      <c r="B103" s="76"/>
      <c r="H103" s="6"/>
      <c r="J103" s="42" t="s">
        <v>613</v>
      </c>
      <c r="K103" s="11" t="s">
        <v>134</v>
      </c>
      <c r="L103" s="6">
        <v>4</v>
      </c>
      <c r="M103" s="1" t="s">
        <v>815</v>
      </c>
      <c r="N103" s="1" t="s">
        <v>816</v>
      </c>
      <c r="O103" s="44">
        <v>13.73</v>
      </c>
      <c r="P103" s="1"/>
      <c r="Q103" s="6">
        <v>2</v>
      </c>
      <c r="S103" s="40" t="s">
        <v>856</v>
      </c>
      <c r="AB103" s="1" t="s">
        <v>613</v>
      </c>
      <c r="AC103" s="1" t="s">
        <v>135</v>
      </c>
      <c r="AD103" s="6">
        <v>8</v>
      </c>
      <c r="AE103" s="1" t="s">
        <v>455</v>
      </c>
      <c r="AF103" s="1" t="s">
        <v>456</v>
      </c>
      <c r="AG103" s="53">
        <v>15.56</v>
      </c>
      <c r="AH103" s="48"/>
      <c r="AI103" s="6">
        <v>2</v>
      </c>
    </row>
    <row r="104" spans="1:35" x14ac:dyDescent="0.35">
      <c r="A104" s="40" t="s">
        <v>897</v>
      </c>
      <c r="B104" s="76"/>
      <c r="H104" s="6"/>
      <c r="J104" s="42" t="s">
        <v>614</v>
      </c>
      <c r="K104" s="1" t="s">
        <v>135</v>
      </c>
      <c r="L104" s="6">
        <v>8</v>
      </c>
      <c r="M104" s="1" t="s">
        <v>270</v>
      </c>
      <c r="N104" s="1" t="s">
        <v>449</v>
      </c>
      <c r="O104" s="44">
        <v>15.77</v>
      </c>
      <c r="P104" s="1"/>
      <c r="Q104" s="6">
        <v>1</v>
      </c>
      <c r="S104" s="1" t="s">
        <v>598</v>
      </c>
      <c r="T104" s="11" t="s">
        <v>790</v>
      </c>
      <c r="U104" s="6">
        <v>12</v>
      </c>
      <c r="V104" s="2" t="s">
        <v>552</v>
      </c>
      <c r="W104" s="2" t="s">
        <v>553</v>
      </c>
      <c r="X104" s="1" t="s">
        <v>860</v>
      </c>
      <c r="Y104" s="1" t="s">
        <v>621</v>
      </c>
      <c r="Z104" s="6" t="s">
        <v>954</v>
      </c>
      <c r="AB104" s="1" t="s">
        <v>614</v>
      </c>
      <c r="AC104" s="11" t="s">
        <v>137</v>
      </c>
      <c r="AD104" s="20">
        <v>16</v>
      </c>
      <c r="AE104" s="2" t="s">
        <v>593</v>
      </c>
      <c r="AF104" s="2" t="s">
        <v>594</v>
      </c>
      <c r="AG104" s="53">
        <v>15.65</v>
      </c>
      <c r="AH104" s="48"/>
      <c r="AI104" s="6">
        <v>1</v>
      </c>
    </row>
    <row r="105" spans="1:35" x14ac:dyDescent="0.35">
      <c r="A105" s="75" t="s">
        <v>598</v>
      </c>
      <c r="B105" s="75" t="s">
        <v>35</v>
      </c>
      <c r="C105" s="20">
        <v>17</v>
      </c>
      <c r="D105" s="1" t="s">
        <v>907</v>
      </c>
      <c r="E105" s="2" t="s">
        <v>908</v>
      </c>
      <c r="F105" s="45" t="s">
        <v>909</v>
      </c>
      <c r="G105" s="48"/>
      <c r="H105" s="6">
        <v>6</v>
      </c>
      <c r="J105" s="47" t="s">
        <v>805</v>
      </c>
      <c r="K105" s="11" t="s">
        <v>35</v>
      </c>
      <c r="L105" s="6">
        <v>17</v>
      </c>
      <c r="M105" s="11" t="s">
        <v>42</v>
      </c>
      <c r="N105" s="88" t="s">
        <v>43</v>
      </c>
      <c r="O105" s="44"/>
      <c r="P105" s="1"/>
      <c r="Q105" s="6"/>
      <c r="S105" s="1" t="s">
        <v>600</v>
      </c>
      <c r="T105" s="1" t="s">
        <v>137</v>
      </c>
      <c r="U105" s="6">
        <v>15</v>
      </c>
      <c r="V105" s="2" t="s">
        <v>266</v>
      </c>
      <c r="W105" s="2" t="s">
        <v>439</v>
      </c>
      <c r="X105" s="1" t="s">
        <v>861</v>
      </c>
      <c r="Y105" s="1"/>
      <c r="Z105" s="6">
        <v>5</v>
      </c>
      <c r="AB105" s="18"/>
      <c r="AI105" s="6"/>
    </row>
    <row r="106" spans="1:35" x14ac:dyDescent="0.35">
      <c r="A106" s="75" t="s">
        <v>600</v>
      </c>
      <c r="B106" s="75" t="s">
        <v>80</v>
      </c>
      <c r="C106" s="20">
        <v>11</v>
      </c>
      <c r="D106" s="11" t="s">
        <v>910</v>
      </c>
      <c r="E106" s="2" t="s">
        <v>89</v>
      </c>
      <c r="F106" s="45" t="s">
        <v>911</v>
      </c>
      <c r="G106" s="48"/>
      <c r="H106" s="6">
        <v>5</v>
      </c>
      <c r="S106" s="1" t="s">
        <v>602</v>
      </c>
      <c r="T106" s="1" t="s">
        <v>35</v>
      </c>
      <c r="U106" s="8">
        <v>18</v>
      </c>
      <c r="V106" s="5" t="s">
        <v>3</v>
      </c>
      <c r="W106" s="5" t="s">
        <v>17</v>
      </c>
      <c r="X106" s="1" t="s">
        <v>862</v>
      </c>
      <c r="Y106" s="1"/>
      <c r="Z106" s="6">
        <v>4</v>
      </c>
      <c r="AB106" s="46" t="s">
        <v>953</v>
      </c>
      <c r="AI106" s="6"/>
    </row>
    <row r="107" spans="1:35" x14ac:dyDescent="0.35">
      <c r="A107" s="61"/>
      <c r="B107" s="61"/>
      <c r="C107" s="16"/>
      <c r="D107" s="16"/>
      <c r="E107" s="22"/>
      <c r="F107" s="14"/>
      <c r="G107" s="16"/>
      <c r="H107" s="6"/>
      <c r="J107" s="40" t="s">
        <v>776</v>
      </c>
      <c r="S107" s="1" t="s">
        <v>612</v>
      </c>
      <c r="T107" s="1" t="s">
        <v>790</v>
      </c>
      <c r="U107" s="6">
        <v>41</v>
      </c>
      <c r="V107" s="11" t="s">
        <v>130</v>
      </c>
      <c r="W107" s="11" t="s">
        <v>568</v>
      </c>
      <c r="X107" s="11" t="s">
        <v>863</v>
      </c>
      <c r="Y107" s="1"/>
      <c r="Z107" s="6">
        <v>3</v>
      </c>
      <c r="AB107" s="11" t="s">
        <v>598</v>
      </c>
      <c r="AC107" s="1" t="s">
        <v>136</v>
      </c>
      <c r="AD107" s="20">
        <v>13</v>
      </c>
      <c r="AE107" s="65">
        <v>48.2</v>
      </c>
      <c r="AF107" s="1"/>
      <c r="AG107" s="53"/>
      <c r="AH107" s="48"/>
      <c r="AI107" s="6">
        <v>6</v>
      </c>
    </row>
    <row r="108" spans="1:35" x14ac:dyDescent="0.35">
      <c r="A108" s="40" t="s">
        <v>881</v>
      </c>
      <c r="B108" s="61"/>
      <c r="C108" s="61"/>
      <c r="D108" s="61"/>
      <c r="E108" s="61"/>
      <c r="F108" s="63"/>
      <c r="G108" s="61"/>
      <c r="H108" s="6"/>
      <c r="J108" s="1" t="s">
        <v>598</v>
      </c>
      <c r="K108" s="1" t="s">
        <v>134</v>
      </c>
      <c r="L108" s="6">
        <v>3</v>
      </c>
      <c r="M108" s="1">
        <v>50.71</v>
      </c>
      <c r="N108" s="1"/>
      <c r="O108" s="44"/>
      <c r="P108" s="1"/>
      <c r="Q108" s="6">
        <v>6</v>
      </c>
      <c r="S108" s="1" t="s">
        <v>613</v>
      </c>
      <c r="T108" s="11" t="s">
        <v>35</v>
      </c>
      <c r="U108" s="6" t="s">
        <v>858</v>
      </c>
      <c r="V108" s="2" t="s">
        <v>266</v>
      </c>
      <c r="W108" s="2" t="s">
        <v>458</v>
      </c>
      <c r="X108" s="11" t="s">
        <v>864</v>
      </c>
      <c r="Y108" s="1"/>
      <c r="Z108" s="6">
        <v>2</v>
      </c>
      <c r="AB108" s="11" t="s">
        <v>600</v>
      </c>
      <c r="AC108" s="1" t="s">
        <v>138</v>
      </c>
      <c r="AD108" s="20">
        <v>21</v>
      </c>
      <c r="AE108" s="65">
        <v>48.91</v>
      </c>
      <c r="AF108" s="1"/>
      <c r="AG108" s="53"/>
      <c r="AH108" s="48"/>
      <c r="AI108" s="6">
        <v>5</v>
      </c>
    </row>
    <row r="109" spans="1:35" x14ac:dyDescent="0.35">
      <c r="A109" s="40" t="s">
        <v>779</v>
      </c>
      <c r="B109" s="61"/>
      <c r="C109" s="61"/>
      <c r="D109" s="61"/>
      <c r="E109" s="61"/>
      <c r="F109" s="63"/>
      <c r="G109" s="61"/>
      <c r="H109" s="6"/>
      <c r="J109" s="1" t="s">
        <v>600</v>
      </c>
      <c r="K109" s="1" t="s">
        <v>137</v>
      </c>
      <c r="L109" s="6">
        <v>15</v>
      </c>
      <c r="M109" s="1">
        <v>52.61</v>
      </c>
      <c r="N109" s="1"/>
      <c r="O109" s="44"/>
      <c r="P109" s="1"/>
      <c r="Q109" s="6">
        <v>5</v>
      </c>
      <c r="S109" s="1" t="s">
        <v>614</v>
      </c>
      <c r="T109" s="1" t="s">
        <v>118</v>
      </c>
      <c r="U109" s="7">
        <v>10</v>
      </c>
      <c r="V109" s="2" t="s">
        <v>131</v>
      </c>
      <c r="W109" s="2" t="s">
        <v>132</v>
      </c>
      <c r="X109" s="11" t="s">
        <v>865</v>
      </c>
      <c r="Y109" s="1"/>
      <c r="Z109" s="6">
        <v>1</v>
      </c>
      <c r="AB109" s="11" t="s">
        <v>602</v>
      </c>
      <c r="AC109" s="1" t="s">
        <v>35</v>
      </c>
      <c r="AD109" s="6">
        <v>17</v>
      </c>
      <c r="AE109" s="65">
        <v>49.6</v>
      </c>
      <c r="AF109" s="1"/>
      <c r="AG109" s="53"/>
      <c r="AH109" s="48"/>
      <c r="AI109" s="6">
        <v>4</v>
      </c>
    </row>
    <row r="110" spans="1:35" x14ac:dyDescent="0.35">
      <c r="A110" s="42" t="s">
        <v>598</v>
      </c>
      <c r="B110" s="1" t="s">
        <v>118</v>
      </c>
      <c r="C110" s="6">
        <v>9</v>
      </c>
      <c r="D110" s="1" t="s">
        <v>560</v>
      </c>
      <c r="E110" s="1" t="s">
        <v>561</v>
      </c>
      <c r="F110" s="69">
        <v>13.3</v>
      </c>
      <c r="G110" s="83" t="s">
        <v>720</v>
      </c>
      <c r="H110" s="6" t="s">
        <v>955</v>
      </c>
      <c r="J110" s="1" t="s">
        <v>602</v>
      </c>
      <c r="K110" s="1" t="s">
        <v>136</v>
      </c>
      <c r="L110" s="6">
        <v>13</v>
      </c>
      <c r="M110" s="1">
        <v>54.12</v>
      </c>
      <c r="N110" s="1"/>
      <c r="O110" s="44"/>
      <c r="P110" s="1"/>
      <c r="Q110" s="6">
        <v>4</v>
      </c>
      <c r="S110" s="1" t="s">
        <v>630</v>
      </c>
      <c r="T110" s="1" t="s">
        <v>35</v>
      </c>
      <c r="U110" s="8">
        <v>17</v>
      </c>
      <c r="V110" s="5" t="s">
        <v>15</v>
      </c>
      <c r="W110" s="5" t="s">
        <v>16</v>
      </c>
      <c r="X110" s="11" t="s">
        <v>866</v>
      </c>
      <c r="Y110" s="1"/>
      <c r="Z110" s="6"/>
      <c r="AB110" s="11" t="s">
        <v>612</v>
      </c>
      <c r="AC110" s="1" t="s">
        <v>134</v>
      </c>
      <c r="AD110" s="6">
        <v>3</v>
      </c>
      <c r="AE110" s="65">
        <v>49.71</v>
      </c>
      <c r="AF110" s="1"/>
      <c r="AG110" s="53"/>
      <c r="AH110" s="48"/>
      <c r="AI110" s="6">
        <v>3</v>
      </c>
    </row>
    <row r="111" spans="1:35" x14ac:dyDescent="0.35">
      <c r="A111" s="42" t="s">
        <v>600</v>
      </c>
      <c r="B111" s="11" t="s">
        <v>539</v>
      </c>
      <c r="C111" s="6">
        <v>1</v>
      </c>
      <c r="D111" s="11" t="s">
        <v>547</v>
      </c>
      <c r="E111" s="11" t="s">
        <v>548</v>
      </c>
      <c r="F111" s="69">
        <v>14.44</v>
      </c>
      <c r="G111" s="83"/>
      <c r="H111" s="6">
        <v>5</v>
      </c>
      <c r="S111" s="1" t="s">
        <v>631</v>
      </c>
      <c r="T111" s="1" t="s">
        <v>136</v>
      </c>
      <c r="U111" s="6">
        <v>13</v>
      </c>
      <c r="V111" s="2" t="s">
        <v>252</v>
      </c>
      <c r="W111" s="2" t="s">
        <v>253</v>
      </c>
      <c r="X111" s="11" t="s">
        <v>867</v>
      </c>
      <c r="Y111" s="1"/>
      <c r="Z111" s="6"/>
    </row>
    <row r="112" spans="1:35" x14ac:dyDescent="0.35">
      <c r="A112" s="42" t="s">
        <v>602</v>
      </c>
      <c r="B112" s="1" t="s">
        <v>134</v>
      </c>
      <c r="C112" s="6">
        <v>4</v>
      </c>
      <c r="D112" s="1" t="s">
        <v>173</v>
      </c>
      <c r="E112" s="65" t="s">
        <v>172</v>
      </c>
      <c r="F112" s="69">
        <v>17.940000000000001</v>
      </c>
      <c r="G112" s="83"/>
      <c r="H112" s="6">
        <v>4</v>
      </c>
      <c r="S112" s="1" t="s">
        <v>632</v>
      </c>
      <c r="T112" s="1" t="s">
        <v>138</v>
      </c>
      <c r="U112" s="6">
        <v>21</v>
      </c>
      <c r="V112" s="2" t="s">
        <v>522</v>
      </c>
      <c r="W112" s="2" t="s">
        <v>370</v>
      </c>
      <c r="X112" s="11" t="s">
        <v>868</v>
      </c>
      <c r="Y112" s="1"/>
      <c r="Z112" s="6"/>
    </row>
    <row r="113" spans="1:26" x14ac:dyDescent="0.35">
      <c r="A113" s="42" t="s">
        <v>612</v>
      </c>
      <c r="B113" s="1" t="s">
        <v>137</v>
      </c>
      <c r="C113" s="6">
        <v>15</v>
      </c>
      <c r="D113" s="1" t="s">
        <v>278</v>
      </c>
      <c r="E113" s="65" t="s">
        <v>394</v>
      </c>
      <c r="F113" s="69">
        <v>19.670000000000002</v>
      </c>
      <c r="G113" s="83"/>
      <c r="H113" s="6">
        <v>3</v>
      </c>
      <c r="S113" s="1" t="s">
        <v>633</v>
      </c>
      <c r="T113" s="1" t="s">
        <v>135</v>
      </c>
      <c r="U113" s="6">
        <v>8</v>
      </c>
      <c r="V113" s="2" t="s">
        <v>311</v>
      </c>
      <c r="W113" s="2" t="s">
        <v>312</v>
      </c>
      <c r="X113" s="11" t="s">
        <v>869</v>
      </c>
      <c r="Y113" s="1"/>
      <c r="Z113" s="6"/>
    </row>
    <row r="114" spans="1:26" x14ac:dyDescent="0.35">
      <c r="A114" s="42" t="s">
        <v>613</v>
      </c>
      <c r="B114" s="1" t="s">
        <v>138</v>
      </c>
      <c r="C114" s="6">
        <v>21</v>
      </c>
      <c r="D114" s="1" t="s">
        <v>504</v>
      </c>
      <c r="E114" s="65" t="s">
        <v>284</v>
      </c>
      <c r="F114" s="69">
        <v>20.25</v>
      </c>
      <c r="G114" s="83"/>
      <c r="H114" s="6">
        <v>2</v>
      </c>
      <c r="S114" s="1" t="s">
        <v>857</v>
      </c>
      <c r="T114" s="1" t="s">
        <v>137</v>
      </c>
      <c r="U114" s="6">
        <v>16</v>
      </c>
      <c r="V114" s="2" t="s">
        <v>859</v>
      </c>
      <c r="W114" s="2" t="s">
        <v>16</v>
      </c>
      <c r="X114" s="11" t="s">
        <v>870</v>
      </c>
      <c r="Y114" s="1"/>
      <c r="Z114" s="6"/>
    </row>
    <row r="115" spans="1:26" x14ac:dyDescent="0.35">
      <c r="A115" s="66"/>
      <c r="B115" s="67"/>
      <c r="C115" s="67"/>
      <c r="D115" s="67"/>
      <c r="E115" s="67"/>
      <c r="F115" s="68"/>
      <c r="G115" s="67"/>
      <c r="H115" s="6"/>
    </row>
    <row r="116" spans="1:26" x14ac:dyDescent="0.35">
      <c r="A116" s="40" t="s">
        <v>774</v>
      </c>
      <c r="G116" s="67"/>
      <c r="H116" s="6"/>
      <c r="S116" s="40" t="s">
        <v>871</v>
      </c>
    </row>
    <row r="117" spans="1:26" x14ac:dyDescent="0.35">
      <c r="A117" s="1" t="s">
        <v>598</v>
      </c>
      <c r="B117" s="1" t="s">
        <v>134</v>
      </c>
      <c r="C117" s="1">
        <v>3</v>
      </c>
      <c r="D117" s="1">
        <v>45.92</v>
      </c>
      <c r="E117" s="1"/>
      <c r="F117" s="72"/>
      <c r="G117" s="48"/>
      <c r="H117" s="6">
        <v>6</v>
      </c>
      <c r="S117" s="1" t="s">
        <v>598</v>
      </c>
      <c r="T117" s="1" t="s">
        <v>134</v>
      </c>
      <c r="U117" s="6">
        <v>4</v>
      </c>
      <c r="V117" s="2" t="s">
        <v>167</v>
      </c>
      <c r="W117" s="2" t="s">
        <v>166</v>
      </c>
      <c r="X117" s="1">
        <v>12.35</v>
      </c>
      <c r="Y117" s="1"/>
      <c r="Z117" s="6">
        <v>6</v>
      </c>
    </row>
    <row r="118" spans="1:26" x14ac:dyDescent="0.35">
      <c r="A118" s="1" t="s">
        <v>600</v>
      </c>
      <c r="B118" s="1" t="s">
        <v>137</v>
      </c>
      <c r="C118" s="1">
        <v>15</v>
      </c>
      <c r="D118" s="1">
        <v>46.72</v>
      </c>
      <c r="E118" s="1"/>
      <c r="F118" s="72"/>
      <c r="G118" s="48"/>
      <c r="H118" s="6">
        <v>5</v>
      </c>
      <c r="S118" s="1" t="s">
        <v>600</v>
      </c>
      <c r="T118" s="11" t="s">
        <v>138</v>
      </c>
      <c r="U118" s="20">
        <v>21</v>
      </c>
      <c r="V118" s="1" t="s">
        <v>872</v>
      </c>
      <c r="W118" s="2" t="s">
        <v>873</v>
      </c>
      <c r="X118" s="1">
        <v>13.29</v>
      </c>
      <c r="Y118" s="1"/>
      <c r="Z118" s="6">
        <v>5</v>
      </c>
    </row>
    <row r="119" spans="1:26" x14ac:dyDescent="0.35">
      <c r="A119" s="1" t="s">
        <v>602</v>
      </c>
      <c r="B119" s="1" t="s">
        <v>138</v>
      </c>
      <c r="C119" s="1">
        <v>23</v>
      </c>
      <c r="D119" s="1">
        <v>48.68</v>
      </c>
      <c r="E119" s="1"/>
      <c r="F119" s="72"/>
      <c r="G119" s="48"/>
      <c r="H119" s="6">
        <v>4</v>
      </c>
      <c r="S119" s="1" t="s">
        <v>602</v>
      </c>
      <c r="T119" s="1" t="s">
        <v>35</v>
      </c>
      <c r="U119" s="8">
        <v>17</v>
      </c>
      <c r="V119" s="5" t="s">
        <v>18</v>
      </c>
      <c r="W119" s="5" t="s">
        <v>19</v>
      </c>
      <c r="X119" s="1">
        <v>13.65</v>
      </c>
      <c r="Y119" s="1"/>
      <c r="Z119" s="6">
        <v>4</v>
      </c>
    </row>
    <row r="120" spans="1:26" x14ac:dyDescent="0.35">
      <c r="A120" s="1" t="s">
        <v>612</v>
      </c>
      <c r="B120" s="1" t="s">
        <v>93</v>
      </c>
      <c r="C120" s="1">
        <v>19</v>
      </c>
      <c r="D120" s="1">
        <v>49.96</v>
      </c>
      <c r="E120" s="1"/>
      <c r="F120" s="72"/>
      <c r="G120" s="48"/>
      <c r="H120" s="6">
        <v>3</v>
      </c>
      <c r="S120" s="1" t="s">
        <v>612</v>
      </c>
      <c r="T120" s="1" t="s">
        <v>135</v>
      </c>
      <c r="U120" s="6">
        <v>8</v>
      </c>
      <c r="V120" s="2" t="s">
        <v>310</v>
      </c>
      <c r="W120" s="2" t="s">
        <v>452</v>
      </c>
      <c r="X120" s="1">
        <v>13.89</v>
      </c>
      <c r="Y120" s="1"/>
      <c r="Z120" s="6">
        <v>3</v>
      </c>
    </row>
    <row r="121" spans="1:26" x14ac:dyDescent="0.35">
      <c r="A121" s="1"/>
      <c r="B121" s="1" t="s">
        <v>136</v>
      </c>
      <c r="C121" s="1">
        <v>13</v>
      </c>
      <c r="D121" s="1" t="s">
        <v>775</v>
      </c>
      <c r="E121" s="1"/>
      <c r="F121" s="72"/>
      <c r="G121" s="48"/>
      <c r="H121" s="6"/>
      <c r="S121" s="1" t="s">
        <v>613</v>
      </c>
      <c r="T121" s="1" t="s">
        <v>35</v>
      </c>
      <c r="U121" s="8">
        <v>18</v>
      </c>
      <c r="V121" s="5" t="s">
        <v>20</v>
      </c>
      <c r="W121" s="5" t="s">
        <v>21</v>
      </c>
      <c r="X121" s="1">
        <v>14.12</v>
      </c>
      <c r="Y121" s="1"/>
      <c r="Z121" s="6">
        <v>2</v>
      </c>
    </row>
    <row r="122" spans="1:26" x14ac:dyDescent="0.35">
      <c r="G122" s="16"/>
      <c r="S122" s="1" t="s">
        <v>614</v>
      </c>
      <c r="T122" s="1" t="s">
        <v>135</v>
      </c>
      <c r="U122" s="6">
        <v>7</v>
      </c>
      <c r="V122" s="2" t="s">
        <v>308</v>
      </c>
      <c r="W122" s="2" t="s">
        <v>309</v>
      </c>
      <c r="X122" s="1">
        <v>14.29</v>
      </c>
      <c r="Y122" s="1"/>
      <c r="Z122" s="6">
        <v>1</v>
      </c>
    </row>
    <row r="123" spans="1:26" x14ac:dyDescent="0.35">
      <c r="G123" s="16"/>
      <c r="S123" s="1" t="s">
        <v>630</v>
      </c>
      <c r="T123" s="11" t="s">
        <v>138</v>
      </c>
      <c r="U123" s="7">
        <v>22</v>
      </c>
      <c r="V123" s="2" t="s">
        <v>874</v>
      </c>
      <c r="W123" s="2" t="s">
        <v>875</v>
      </c>
      <c r="X123" s="1">
        <v>15.12</v>
      </c>
      <c r="Y123" s="1"/>
      <c r="Z123" s="6"/>
    </row>
    <row r="124" spans="1:26" x14ac:dyDescent="0.35">
      <c r="G124" s="16"/>
      <c r="S124" s="1" t="s">
        <v>631</v>
      </c>
      <c r="T124" s="1" t="s">
        <v>93</v>
      </c>
      <c r="U124" s="12">
        <v>19</v>
      </c>
      <c r="V124" s="3" t="s">
        <v>261</v>
      </c>
      <c r="W124" s="3" t="s">
        <v>464</v>
      </c>
      <c r="X124" s="1">
        <v>16.559999999999999</v>
      </c>
      <c r="Y124" s="1" t="s">
        <v>876</v>
      </c>
      <c r="Z124" s="6"/>
    </row>
    <row r="125" spans="1:26" x14ac:dyDescent="0.35">
      <c r="G125" s="16"/>
    </row>
    <row r="126" spans="1:26" x14ac:dyDescent="0.35">
      <c r="G126" s="16"/>
      <c r="S126" s="40" t="s">
        <v>783</v>
      </c>
    </row>
    <row r="127" spans="1:26" x14ac:dyDescent="0.35">
      <c r="G127" s="16"/>
      <c r="S127" s="1" t="s">
        <v>598</v>
      </c>
      <c r="T127" s="1" t="s">
        <v>134</v>
      </c>
      <c r="U127" s="1">
        <v>3</v>
      </c>
      <c r="V127" s="1">
        <v>53.24</v>
      </c>
      <c r="W127" s="1"/>
      <c r="X127" s="1"/>
      <c r="Y127" s="1"/>
      <c r="Z127" s="6">
        <v>6</v>
      </c>
    </row>
    <row r="128" spans="1:26" x14ac:dyDescent="0.35">
      <c r="S128" s="1" t="s">
        <v>600</v>
      </c>
      <c r="T128" s="1" t="s">
        <v>35</v>
      </c>
      <c r="U128" s="1">
        <v>17</v>
      </c>
      <c r="V128" s="1">
        <v>53.55</v>
      </c>
      <c r="W128" s="1"/>
      <c r="X128" s="1"/>
      <c r="Y128" s="1"/>
      <c r="Z128" s="6">
        <v>5</v>
      </c>
    </row>
    <row r="129" spans="19:26" x14ac:dyDescent="0.35">
      <c r="S129" s="1"/>
      <c r="T129" s="11" t="s">
        <v>136</v>
      </c>
      <c r="U129" s="11">
        <v>13</v>
      </c>
      <c r="V129" s="1" t="s">
        <v>775</v>
      </c>
      <c r="W129" s="1"/>
      <c r="X129" s="1"/>
      <c r="Y129" s="1"/>
      <c r="Z129" s="6"/>
    </row>
  </sheetData>
  <mergeCells count="4">
    <mergeCell ref="J1:Q1"/>
    <mergeCell ref="S1:Z1"/>
    <mergeCell ref="A1:H1"/>
    <mergeCell ref="AB1:AH1"/>
  </mergeCells>
  <pageMargins left="0.11811023622047245" right="0.11811023622047245" top="0.15748031496062992" bottom="0.15748031496062992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30"/>
  <sheetViews>
    <sheetView topLeftCell="AG1" zoomScale="70" zoomScaleNormal="70" workbookViewId="0">
      <selection activeCell="BA1" sqref="BA1:BP1"/>
    </sheetView>
  </sheetViews>
  <sheetFormatPr defaultRowHeight="13" x14ac:dyDescent="0.3"/>
  <cols>
    <col min="1" max="1" width="5.54296875" style="112" customWidth="1"/>
    <col min="2" max="2" width="5.26953125" style="112" bestFit="1" customWidth="1"/>
    <col min="3" max="3" width="2.81640625" style="112" bestFit="1" customWidth="1"/>
    <col min="4" max="4" width="12.08984375" style="112" bestFit="1" customWidth="1"/>
    <col min="5" max="5" width="15.1796875" style="112" bestFit="1" customWidth="1"/>
    <col min="6" max="6" width="6.1796875" style="112" bestFit="1" customWidth="1"/>
    <col min="7" max="7" width="3" style="112" bestFit="1" customWidth="1"/>
    <col min="8" max="8" width="5.6328125" style="112" bestFit="1" customWidth="1"/>
    <col min="9" max="9" width="1.453125" style="112" customWidth="1"/>
    <col min="10" max="10" width="4.81640625" style="112" customWidth="1"/>
    <col min="11" max="11" width="4.90625" style="112" bestFit="1" customWidth="1"/>
    <col min="12" max="12" width="2.6328125" style="112" bestFit="1" customWidth="1"/>
    <col min="13" max="13" width="8.90625" style="112" bestFit="1" customWidth="1"/>
    <col min="14" max="14" width="14.08984375" style="112" bestFit="1" customWidth="1"/>
    <col min="15" max="15" width="7.1796875" style="112" bestFit="1" customWidth="1"/>
    <col min="16" max="16" width="2.81640625" style="112" bestFit="1" customWidth="1"/>
    <col min="17" max="17" width="4.453125" style="112" bestFit="1" customWidth="1"/>
    <col min="18" max="18" width="8.7265625" style="112"/>
    <col min="19" max="19" width="4.6328125" style="112" customWidth="1"/>
    <col min="20" max="20" width="4.90625" style="112" bestFit="1" customWidth="1"/>
    <col min="21" max="21" width="2.81640625" style="112" bestFit="1" customWidth="1"/>
    <col min="22" max="22" width="9.81640625" style="112" bestFit="1" customWidth="1"/>
    <col min="23" max="23" width="14.7265625" style="112" bestFit="1" customWidth="1"/>
    <col min="24" max="24" width="7.1796875" style="112" bestFit="1" customWidth="1"/>
    <col min="25" max="25" width="2" style="112" bestFit="1" customWidth="1"/>
    <col min="26" max="26" width="5.6328125" style="112" bestFit="1" customWidth="1"/>
    <col min="27" max="27" width="4.453125" style="112" customWidth="1"/>
    <col min="28" max="28" width="4.90625" style="112" bestFit="1" customWidth="1"/>
    <col min="29" max="29" width="2.81640625" style="112" bestFit="1" customWidth="1"/>
    <col min="30" max="30" width="9.54296875" style="112" bestFit="1" customWidth="1"/>
    <col min="31" max="31" width="13.36328125" style="112" bestFit="1" customWidth="1"/>
    <col min="32" max="32" width="7.1796875" style="112" bestFit="1" customWidth="1"/>
    <col min="33" max="33" width="2" style="112" bestFit="1" customWidth="1"/>
    <col min="34" max="34" width="3.08984375" style="112" customWidth="1"/>
    <col min="35" max="35" width="8.7265625" style="112"/>
    <col min="36" max="36" width="4.7265625" style="112" customWidth="1"/>
    <col min="37" max="37" width="4.90625" style="112" bestFit="1" customWidth="1"/>
    <col min="38" max="38" width="3.54296875" style="112" bestFit="1" customWidth="1"/>
    <col min="39" max="39" width="10.26953125" style="112" bestFit="1" customWidth="1"/>
    <col min="40" max="40" width="13.6328125" style="112" bestFit="1" customWidth="1"/>
    <col min="41" max="41" width="6.54296875" style="112" bestFit="1" customWidth="1"/>
    <col min="42" max="42" width="6" style="112" bestFit="1" customWidth="1"/>
    <col min="43" max="43" width="5.6328125" style="112" bestFit="1" customWidth="1"/>
    <col min="44" max="44" width="5" style="112" customWidth="1"/>
    <col min="45" max="45" width="4.90625" style="112" bestFit="1" customWidth="1"/>
    <col min="46" max="46" width="3.6328125" style="112" bestFit="1" customWidth="1"/>
    <col min="47" max="47" width="8.7265625" style="112"/>
    <col min="48" max="48" width="10.54296875" style="112" customWidth="1"/>
    <col min="49" max="49" width="6.54296875" style="112" bestFit="1" customWidth="1"/>
    <col min="50" max="50" width="6" style="112" bestFit="1" customWidth="1"/>
    <col min="51" max="51" width="4.453125" style="112" bestFit="1" customWidth="1"/>
    <col min="52" max="52" width="8.7265625" style="112"/>
    <col min="53" max="53" width="5" style="112" customWidth="1"/>
    <col min="54" max="54" width="5.26953125" style="112" bestFit="1" customWidth="1"/>
    <col min="55" max="55" width="2.81640625" style="112" bestFit="1" customWidth="1"/>
    <col min="56" max="56" width="8.7265625" style="112"/>
    <col min="57" max="57" width="12" style="112" bestFit="1" customWidth="1"/>
    <col min="58" max="58" width="8.7265625" style="112"/>
    <col min="59" max="59" width="2.1796875" style="112" bestFit="1" customWidth="1"/>
    <col min="60" max="60" width="6.08984375" style="112" bestFit="1" customWidth="1"/>
    <col min="61" max="61" width="5.36328125" style="112" customWidth="1"/>
    <col min="62" max="62" width="5.26953125" style="112" bestFit="1" customWidth="1"/>
    <col min="63" max="63" width="2.81640625" style="112" bestFit="1" customWidth="1"/>
    <col min="64" max="64" width="9.26953125" style="112" bestFit="1" customWidth="1"/>
    <col min="65" max="65" width="12" style="112" bestFit="1" customWidth="1"/>
    <col min="66" max="66" width="6.90625" style="112" bestFit="1" customWidth="1"/>
    <col min="67" max="67" width="2.1796875" style="112" bestFit="1" customWidth="1"/>
    <col min="68" max="68" width="3.26953125" style="112" customWidth="1"/>
    <col min="69" max="16384" width="8.7265625" style="112"/>
  </cols>
  <sheetData>
    <row r="1" spans="1:68" ht="14.5" x14ac:dyDescent="0.35">
      <c r="A1" s="173" t="s">
        <v>820</v>
      </c>
      <c r="B1" s="173"/>
      <c r="C1" s="173"/>
      <c r="D1" s="173"/>
      <c r="E1" s="173"/>
      <c r="F1" s="173"/>
      <c r="G1" s="173"/>
      <c r="H1" s="173"/>
      <c r="I1" s="174"/>
      <c r="J1" s="174"/>
      <c r="K1" s="174"/>
      <c r="L1" s="174"/>
      <c r="M1" s="174"/>
      <c r="N1" s="174"/>
      <c r="O1" s="174"/>
      <c r="P1" s="174"/>
      <c r="Q1" s="174"/>
      <c r="S1" s="173" t="s">
        <v>818</v>
      </c>
      <c r="T1" s="173"/>
      <c r="U1" s="173"/>
      <c r="V1" s="173"/>
      <c r="W1" s="173"/>
      <c r="X1" s="173"/>
      <c r="Y1" s="173"/>
      <c r="Z1" s="173"/>
      <c r="AJ1" s="173" t="s">
        <v>819</v>
      </c>
      <c r="AK1" s="173"/>
      <c r="AL1" s="173"/>
      <c r="AM1" s="173"/>
      <c r="AN1" s="173"/>
      <c r="AO1" s="173"/>
      <c r="AP1" s="173"/>
      <c r="AQ1" s="173"/>
      <c r="AR1" s="174"/>
      <c r="AS1" s="174"/>
      <c r="AT1" s="174"/>
      <c r="AU1" s="174"/>
      <c r="AV1" s="174"/>
      <c r="AW1" s="174"/>
      <c r="AX1" s="174"/>
      <c r="AY1" s="174"/>
      <c r="BA1" s="172" t="s">
        <v>821</v>
      </c>
      <c r="BB1" s="172"/>
      <c r="BC1" s="172"/>
      <c r="BD1" s="172"/>
      <c r="BE1" s="172"/>
      <c r="BF1" s="172"/>
      <c r="BG1" s="172"/>
      <c r="BH1" s="174"/>
      <c r="BI1" s="174"/>
      <c r="BJ1" s="174"/>
      <c r="BK1" s="174"/>
      <c r="BL1" s="174"/>
      <c r="BM1" s="174"/>
      <c r="BN1" s="174"/>
      <c r="BO1" s="174"/>
      <c r="BP1" s="174"/>
    </row>
    <row r="2" spans="1:68" ht="14.5" x14ac:dyDescent="0.35">
      <c r="A2" s="113" t="s">
        <v>877</v>
      </c>
      <c r="B2" s="114"/>
      <c r="C2" s="114"/>
      <c r="D2" s="114"/>
      <c r="E2" s="114"/>
      <c r="F2" s="115"/>
      <c r="G2" s="114"/>
      <c r="H2" s="114"/>
      <c r="I2" s="154"/>
      <c r="S2" s="113" t="s">
        <v>777</v>
      </c>
      <c r="U2" s="155"/>
      <c r="X2" s="156"/>
      <c r="Z2" s="155"/>
      <c r="AA2" s="165" t="s">
        <v>789</v>
      </c>
      <c r="AC2" s="155"/>
      <c r="AF2" s="156"/>
      <c r="AG2" s="130"/>
      <c r="AH2" s="155"/>
      <c r="AJ2" s="113" t="s">
        <v>817</v>
      </c>
      <c r="AQ2" s="155"/>
      <c r="AR2" s="165" t="s">
        <v>830</v>
      </c>
      <c r="AY2" s="155"/>
      <c r="BA2" s="40" t="s">
        <v>912</v>
      </c>
      <c r="BB2"/>
      <c r="BC2"/>
      <c r="BD2"/>
      <c r="BE2"/>
      <c r="BF2" s="78"/>
      <c r="BG2"/>
      <c r="BH2" s="9"/>
      <c r="BI2" s="40" t="s">
        <v>919</v>
      </c>
      <c r="BJ2"/>
      <c r="BK2"/>
      <c r="BL2"/>
      <c r="BM2"/>
      <c r="BN2" s="78"/>
      <c r="BO2"/>
      <c r="BP2" s="6"/>
    </row>
    <row r="3" spans="1:68" ht="14.5" x14ac:dyDescent="0.35">
      <c r="A3" s="113" t="s">
        <v>779</v>
      </c>
      <c r="B3" s="114"/>
      <c r="C3" s="114"/>
      <c r="D3" s="114"/>
      <c r="E3" s="114"/>
      <c r="F3" s="115" t="s">
        <v>879</v>
      </c>
      <c r="G3" s="114"/>
      <c r="H3" s="128" t="s">
        <v>773</v>
      </c>
      <c r="I3" s="154"/>
      <c r="J3" s="113" t="s">
        <v>884</v>
      </c>
      <c r="N3" s="114"/>
      <c r="O3" s="115"/>
      <c r="P3" s="114"/>
      <c r="Q3" s="116"/>
      <c r="S3" s="113" t="s">
        <v>779</v>
      </c>
      <c r="U3" s="155"/>
      <c r="X3" s="156" t="s">
        <v>786</v>
      </c>
      <c r="Z3" s="164" t="s">
        <v>773</v>
      </c>
      <c r="AA3" s="165" t="s">
        <v>779</v>
      </c>
      <c r="AC3" s="155"/>
      <c r="AF3" s="156"/>
      <c r="AG3" s="130"/>
      <c r="AH3" s="155"/>
      <c r="AJ3" s="113" t="s">
        <v>779</v>
      </c>
      <c r="AO3" s="156" t="s">
        <v>822</v>
      </c>
      <c r="AQ3" s="155" t="s">
        <v>773</v>
      </c>
      <c r="AR3" s="165" t="s">
        <v>779</v>
      </c>
      <c r="AY3" s="155"/>
      <c r="BA3" s="40" t="s">
        <v>779</v>
      </c>
      <c r="BB3"/>
      <c r="BC3"/>
      <c r="BD3"/>
      <c r="BE3"/>
      <c r="BF3" s="78" t="s">
        <v>914</v>
      </c>
      <c r="BG3"/>
      <c r="BH3" s="9" t="s">
        <v>773</v>
      </c>
      <c r="BI3" s="40" t="s">
        <v>779</v>
      </c>
      <c r="BJ3"/>
      <c r="BK3"/>
      <c r="BL3"/>
      <c r="BM3"/>
      <c r="BN3" s="78"/>
      <c r="BO3"/>
      <c r="BP3" s="6"/>
    </row>
    <row r="4" spans="1:68" ht="14.5" x14ac:dyDescent="0.35">
      <c r="A4" s="117" t="s">
        <v>598</v>
      </c>
      <c r="B4" s="117" t="s">
        <v>35</v>
      </c>
      <c r="C4" s="118">
        <v>17</v>
      </c>
      <c r="D4" s="117" t="s">
        <v>50</v>
      </c>
      <c r="E4" s="117" t="s">
        <v>51</v>
      </c>
      <c r="F4" s="119">
        <v>11.19</v>
      </c>
      <c r="G4" s="120" t="s">
        <v>621</v>
      </c>
      <c r="H4" s="128" t="s">
        <v>954</v>
      </c>
      <c r="I4" s="154"/>
      <c r="J4" s="113" t="s">
        <v>779</v>
      </c>
      <c r="N4" s="114"/>
      <c r="O4" s="115"/>
      <c r="P4" s="114"/>
      <c r="Q4" s="116"/>
      <c r="S4" s="117" t="s">
        <v>598</v>
      </c>
      <c r="T4" s="117" t="s">
        <v>134</v>
      </c>
      <c r="U4" s="118">
        <v>3</v>
      </c>
      <c r="V4" s="117" t="s">
        <v>140</v>
      </c>
      <c r="W4" s="117" t="s">
        <v>141</v>
      </c>
      <c r="X4" s="148">
        <v>12.99</v>
      </c>
      <c r="Y4" s="117"/>
      <c r="Z4" s="164">
        <v>6</v>
      </c>
      <c r="AA4" s="166" t="s">
        <v>598</v>
      </c>
      <c r="AB4" s="117" t="s">
        <v>134</v>
      </c>
      <c r="AC4" s="118">
        <v>3</v>
      </c>
      <c r="AD4" s="117" t="s">
        <v>144</v>
      </c>
      <c r="AE4" s="117" t="s">
        <v>145</v>
      </c>
      <c r="AF4" s="123">
        <v>44.3</v>
      </c>
      <c r="AG4" s="134"/>
      <c r="AH4" s="118">
        <v>6</v>
      </c>
      <c r="AJ4" s="117" t="s">
        <v>598</v>
      </c>
      <c r="AK4" s="117" t="s">
        <v>138</v>
      </c>
      <c r="AL4" s="118">
        <v>22</v>
      </c>
      <c r="AM4" s="2" t="s">
        <v>319</v>
      </c>
      <c r="AN4" s="2" t="s">
        <v>512</v>
      </c>
      <c r="AO4" s="117">
        <v>12.59</v>
      </c>
      <c r="AP4" s="117" t="s">
        <v>621</v>
      </c>
      <c r="AQ4" s="164" t="s">
        <v>954</v>
      </c>
      <c r="AR4" s="166" t="s">
        <v>598</v>
      </c>
      <c r="AS4" s="117" t="s">
        <v>136</v>
      </c>
      <c r="AT4" s="118">
        <v>13</v>
      </c>
      <c r="AU4" s="2" t="s">
        <v>247</v>
      </c>
      <c r="AV4" s="2" t="s">
        <v>248</v>
      </c>
      <c r="AW4" s="117">
        <v>41.72</v>
      </c>
      <c r="AX4" s="117" t="s">
        <v>621</v>
      </c>
      <c r="AY4" s="118" t="s">
        <v>954</v>
      </c>
      <c r="BA4" s="1" t="s">
        <v>598</v>
      </c>
      <c r="BB4" s="1" t="s">
        <v>134</v>
      </c>
      <c r="BC4" s="6">
        <v>3</v>
      </c>
      <c r="BD4" s="1" t="s">
        <v>183</v>
      </c>
      <c r="BE4" s="1" t="s">
        <v>184</v>
      </c>
      <c r="BF4" s="53">
        <v>11.97</v>
      </c>
      <c r="BG4" s="48"/>
      <c r="BH4" s="6">
        <v>6</v>
      </c>
      <c r="BI4" s="1" t="s">
        <v>598</v>
      </c>
      <c r="BJ4" s="10" t="s">
        <v>136</v>
      </c>
      <c r="BK4" s="12">
        <v>43</v>
      </c>
      <c r="BL4" s="10" t="s">
        <v>200</v>
      </c>
      <c r="BM4" s="10" t="s">
        <v>592</v>
      </c>
      <c r="BN4" s="53">
        <v>38.020000000000003</v>
      </c>
      <c r="BO4" s="48"/>
      <c r="BP4" s="6">
        <v>6</v>
      </c>
    </row>
    <row r="5" spans="1:68" ht="14.5" x14ac:dyDescent="0.35">
      <c r="A5" s="117" t="s">
        <v>600</v>
      </c>
      <c r="B5" s="117" t="s">
        <v>134</v>
      </c>
      <c r="C5" s="118">
        <v>3</v>
      </c>
      <c r="D5" s="117" t="s">
        <v>179</v>
      </c>
      <c r="E5" s="121" t="s">
        <v>180</v>
      </c>
      <c r="F5" s="119">
        <v>11.34</v>
      </c>
      <c r="G5" s="122"/>
      <c r="H5" s="128">
        <v>5</v>
      </c>
      <c r="I5" s="154"/>
      <c r="J5" s="117" t="s">
        <v>598</v>
      </c>
      <c r="K5" s="117" t="s">
        <v>134</v>
      </c>
      <c r="L5" s="118">
        <v>3</v>
      </c>
      <c r="M5" s="117" t="s">
        <v>169</v>
      </c>
      <c r="N5" s="117" t="s">
        <v>170</v>
      </c>
      <c r="O5" s="119">
        <v>51.09</v>
      </c>
      <c r="P5" s="128" t="s">
        <v>621</v>
      </c>
      <c r="Q5" s="116" t="s">
        <v>954</v>
      </c>
      <c r="S5" s="117" t="s">
        <v>600</v>
      </c>
      <c r="T5" s="117" t="s">
        <v>139</v>
      </c>
      <c r="U5" s="118">
        <v>24</v>
      </c>
      <c r="V5" s="129" t="s">
        <v>368</v>
      </c>
      <c r="W5" s="129" t="s">
        <v>369</v>
      </c>
      <c r="X5" s="148">
        <v>13.02</v>
      </c>
      <c r="Y5" s="117"/>
      <c r="Z5" s="164">
        <v>5</v>
      </c>
      <c r="AA5" s="166" t="s">
        <v>600</v>
      </c>
      <c r="AB5" s="117" t="s">
        <v>134</v>
      </c>
      <c r="AC5" s="118">
        <v>33</v>
      </c>
      <c r="AD5" s="117" t="s">
        <v>148</v>
      </c>
      <c r="AE5" s="117" t="s">
        <v>149</v>
      </c>
      <c r="AF5" s="123">
        <v>44.9</v>
      </c>
      <c r="AG5" s="134"/>
      <c r="AH5" s="118">
        <v>5</v>
      </c>
      <c r="AJ5" s="117" t="s">
        <v>600</v>
      </c>
      <c r="AK5" s="117" t="s">
        <v>118</v>
      </c>
      <c r="AL5" s="8">
        <v>9</v>
      </c>
      <c r="AM5" s="5" t="s">
        <v>128</v>
      </c>
      <c r="AN5" s="5" t="s">
        <v>129</v>
      </c>
      <c r="AO5" s="117">
        <v>12.85</v>
      </c>
      <c r="AP5" s="117"/>
      <c r="AQ5" s="164">
        <v>5</v>
      </c>
      <c r="AR5" s="166" t="s">
        <v>600</v>
      </c>
      <c r="AS5" s="134" t="s">
        <v>556</v>
      </c>
      <c r="AT5" s="118">
        <v>5</v>
      </c>
      <c r="AU5" s="134" t="s">
        <v>319</v>
      </c>
      <c r="AV5" s="134" t="s">
        <v>569</v>
      </c>
      <c r="AW5" s="117">
        <v>42.38</v>
      </c>
      <c r="AX5" s="117"/>
      <c r="AY5" s="118">
        <v>5</v>
      </c>
      <c r="BA5" s="1" t="s">
        <v>600</v>
      </c>
      <c r="BB5" s="1" t="s">
        <v>136</v>
      </c>
      <c r="BC5" s="6">
        <v>13</v>
      </c>
      <c r="BD5" s="1" t="s">
        <v>196</v>
      </c>
      <c r="BE5" s="1" t="s">
        <v>197</v>
      </c>
      <c r="BF5" s="53">
        <v>12.11</v>
      </c>
      <c r="BG5" s="48"/>
      <c r="BH5" s="6">
        <v>5</v>
      </c>
      <c r="BI5" s="1" t="s">
        <v>600</v>
      </c>
      <c r="BJ5" s="1" t="s">
        <v>35</v>
      </c>
      <c r="BK5" s="6">
        <v>17</v>
      </c>
      <c r="BL5" s="1" t="s">
        <v>427</v>
      </c>
      <c r="BM5" s="1" t="s">
        <v>470</v>
      </c>
      <c r="BN5" s="53">
        <v>39.68</v>
      </c>
      <c r="BO5" s="48"/>
      <c r="BP5" s="6">
        <v>5</v>
      </c>
    </row>
    <row r="6" spans="1:68" ht="14.5" x14ac:dyDescent="0.35">
      <c r="A6" s="117" t="s">
        <v>602</v>
      </c>
      <c r="B6" s="117" t="s">
        <v>35</v>
      </c>
      <c r="C6" s="118">
        <v>18</v>
      </c>
      <c r="D6" s="117" t="s">
        <v>52</v>
      </c>
      <c r="E6" s="117" t="s">
        <v>53</v>
      </c>
      <c r="F6" s="119">
        <v>11.49</v>
      </c>
      <c r="G6" s="122"/>
      <c r="H6" s="128">
        <v>4</v>
      </c>
      <c r="I6" s="154"/>
      <c r="J6" s="117" t="s">
        <v>600</v>
      </c>
      <c r="K6" s="117" t="s">
        <v>35</v>
      </c>
      <c r="L6" s="118">
        <v>17</v>
      </c>
      <c r="M6" s="117" t="s">
        <v>54</v>
      </c>
      <c r="N6" s="117" t="s">
        <v>55</v>
      </c>
      <c r="O6" s="119">
        <v>51.41</v>
      </c>
      <c r="P6" s="114"/>
      <c r="Q6" s="116">
        <v>5</v>
      </c>
      <c r="S6" s="117" t="s">
        <v>602</v>
      </c>
      <c r="T6" s="117" t="s">
        <v>136</v>
      </c>
      <c r="U6" s="118">
        <v>13</v>
      </c>
      <c r="V6" s="117" t="s">
        <v>226</v>
      </c>
      <c r="W6" s="117" t="s">
        <v>227</v>
      </c>
      <c r="X6" s="148">
        <v>13.13</v>
      </c>
      <c r="Y6" s="117"/>
      <c r="Z6" s="164">
        <v>4</v>
      </c>
      <c r="AA6" s="166" t="s">
        <v>602</v>
      </c>
      <c r="AB6" s="117" t="s">
        <v>135</v>
      </c>
      <c r="AC6" s="118">
        <v>8</v>
      </c>
      <c r="AD6" s="117" t="s">
        <v>261</v>
      </c>
      <c r="AE6" s="117" t="s">
        <v>262</v>
      </c>
      <c r="AF6" s="123">
        <v>45.42</v>
      </c>
      <c r="AG6" s="134"/>
      <c r="AH6" s="118">
        <v>4</v>
      </c>
      <c r="AJ6" s="117" t="s">
        <v>602</v>
      </c>
      <c r="AK6" s="117" t="s">
        <v>35</v>
      </c>
      <c r="AL6" s="8">
        <v>17</v>
      </c>
      <c r="AM6" s="94" t="s">
        <v>1</v>
      </c>
      <c r="AN6" s="5" t="s">
        <v>2</v>
      </c>
      <c r="AO6" s="117">
        <v>12.86</v>
      </c>
      <c r="AP6" s="117"/>
      <c r="AQ6" s="164">
        <v>4</v>
      </c>
      <c r="AR6" s="166" t="s">
        <v>602</v>
      </c>
      <c r="AS6" s="134" t="s">
        <v>556</v>
      </c>
      <c r="AT6" s="118">
        <v>6</v>
      </c>
      <c r="AU6" s="134" t="s">
        <v>558</v>
      </c>
      <c r="AV6" s="134" t="s">
        <v>559</v>
      </c>
      <c r="AW6" s="117">
        <v>42.89</v>
      </c>
      <c r="AX6" s="117"/>
      <c r="AY6" s="118">
        <v>4</v>
      </c>
      <c r="BA6" s="1" t="s">
        <v>602</v>
      </c>
      <c r="BB6" s="1" t="s">
        <v>93</v>
      </c>
      <c r="BC6" s="6">
        <v>19</v>
      </c>
      <c r="BD6" s="1" t="s">
        <v>106</v>
      </c>
      <c r="BE6" s="1" t="s">
        <v>107</v>
      </c>
      <c r="BF6" s="53">
        <v>12.27</v>
      </c>
      <c r="BG6" s="48"/>
      <c r="BH6" s="6">
        <v>4</v>
      </c>
      <c r="BI6" s="1" t="s">
        <v>602</v>
      </c>
      <c r="BJ6" s="1" t="s">
        <v>138</v>
      </c>
      <c r="BK6" s="6">
        <v>22</v>
      </c>
      <c r="BL6" s="1" t="s">
        <v>485</v>
      </c>
      <c r="BM6" s="1" t="s">
        <v>208</v>
      </c>
      <c r="BN6" s="53">
        <v>40.14</v>
      </c>
      <c r="BO6" s="48"/>
      <c r="BP6" s="6">
        <v>4</v>
      </c>
    </row>
    <row r="7" spans="1:68" ht="14.5" x14ac:dyDescent="0.35">
      <c r="A7" s="117" t="s">
        <v>612</v>
      </c>
      <c r="B7" s="117" t="s">
        <v>137</v>
      </c>
      <c r="C7" s="118">
        <v>16</v>
      </c>
      <c r="D7" s="117" t="s">
        <v>386</v>
      </c>
      <c r="E7" s="117" t="s">
        <v>387</v>
      </c>
      <c r="F7" s="119">
        <v>11.65</v>
      </c>
      <c r="G7" s="122"/>
      <c r="H7" s="128">
        <v>3</v>
      </c>
      <c r="I7" s="154"/>
      <c r="J7" s="117" t="s">
        <v>602</v>
      </c>
      <c r="K7" s="117" t="s">
        <v>35</v>
      </c>
      <c r="L7" s="118">
        <v>18</v>
      </c>
      <c r="M7" s="117" t="s">
        <v>58</v>
      </c>
      <c r="N7" s="117" t="s">
        <v>59</v>
      </c>
      <c r="O7" s="119">
        <v>52.62</v>
      </c>
      <c r="P7" s="114"/>
      <c r="Q7" s="116">
        <v>4</v>
      </c>
      <c r="S7" s="117" t="s">
        <v>612</v>
      </c>
      <c r="T7" s="117" t="s">
        <v>139</v>
      </c>
      <c r="U7" s="118">
        <v>23</v>
      </c>
      <c r="V7" s="129" t="s">
        <v>366</v>
      </c>
      <c r="W7" s="129" t="s">
        <v>367</v>
      </c>
      <c r="X7" s="148">
        <v>13.39</v>
      </c>
      <c r="Y7" s="117"/>
      <c r="Z7" s="164">
        <v>3</v>
      </c>
      <c r="AA7" s="166" t="s">
        <v>612</v>
      </c>
      <c r="AB7" s="117" t="s">
        <v>134</v>
      </c>
      <c r="AC7" s="118">
        <v>4</v>
      </c>
      <c r="AD7" s="117" t="s">
        <v>146</v>
      </c>
      <c r="AE7" s="117" t="s">
        <v>147</v>
      </c>
      <c r="AF7" s="123">
        <v>46.36</v>
      </c>
      <c r="AG7" s="134"/>
      <c r="AH7" s="118">
        <v>3</v>
      </c>
      <c r="AJ7" s="117" t="s">
        <v>612</v>
      </c>
      <c r="AK7" s="117" t="s">
        <v>134</v>
      </c>
      <c r="AL7" s="118">
        <v>3</v>
      </c>
      <c r="AM7" s="2" t="s">
        <v>155</v>
      </c>
      <c r="AN7" s="2" t="s">
        <v>156</v>
      </c>
      <c r="AO7" s="117">
        <v>13.45</v>
      </c>
      <c r="AP7" s="117"/>
      <c r="AQ7" s="164">
        <v>3</v>
      </c>
      <c r="AR7" s="166" t="s">
        <v>612</v>
      </c>
      <c r="AS7" s="117" t="s">
        <v>134</v>
      </c>
      <c r="AT7" s="118">
        <v>3</v>
      </c>
      <c r="AU7" s="2" t="s">
        <v>159</v>
      </c>
      <c r="AV7" s="2" t="s">
        <v>160</v>
      </c>
      <c r="AW7" s="117">
        <v>46.46</v>
      </c>
      <c r="AX7" s="117"/>
      <c r="AY7" s="118">
        <v>3</v>
      </c>
      <c r="BA7" s="1" t="s">
        <v>612</v>
      </c>
      <c r="BB7" s="1" t="s">
        <v>35</v>
      </c>
      <c r="BC7" s="6">
        <v>17</v>
      </c>
      <c r="BD7" s="1" t="s">
        <v>66</v>
      </c>
      <c r="BE7" s="1" t="s">
        <v>467</v>
      </c>
      <c r="BF7" s="53">
        <v>12.37</v>
      </c>
      <c r="BG7" s="48"/>
      <c r="BH7" s="6">
        <v>3</v>
      </c>
      <c r="BI7" s="1" t="s">
        <v>612</v>
      </c>
      <c r="BJ7" s="1" t="s">
        <v>35</v>
      </c>
      <c r="BK7" s="6">
        <v>18</v>
      </c>
      <c r="BL7" s="1" t="s">
        <v>471</v>
      </c>
      <c r="BM7" s="1" t="s">
        <v>472</v>
      </c>
      <c r="BN7" s="53">
        <v>40.450000000000003</v>
      </c>
      <c r="BO7" s="48"/>
      <c r="BP7" s="6">
        <v>3</v>
      </c>
    </row>
    <row r="8" spans="1:68" ht="14.5" x14ac:dyDescent="0.35">
      <c r="A8" s="117" t="s">
        <v>613</v>
      </c>
      <c r="B8" s="117" t="s">
        <v>93</v>
      </c>
      <c r="C8" s="118">
        <v>19</v>
      </c>
      <c r="D8" s="117" t="s">
        <v>115</v>
      </c>
      <c r="E8" s="117" t="s">
        <v>878</v>
      </c>
      <c r="F8" s="119">
        <v>11.77</v>
      </c>
      <c r="G8" s="122"/>
      <c r="H8" s="128">
        <v>2</v>
      </c>
      <c r="I8" s="154"/>
      <c r="J8" s="117" t="s">
        <v>612</v>
      </c>
      <c r="K8" s="117" t="s">
        <v>35</v>
      </c>
      <c r="L8" s="118">
        <v>47</v>
      </c>
      <c r="M8" s="117" t="s">
        <v>56</v>
      </c>
      <c r="N8" s="117" t="s">
        <v>57</v>
      </c>
      <c r="O8" s="119">
        <v>52.91</v>
      </c>
      <c r="P8" s="114"/>
      <c r="Q8" s="116">
        <v>3</v>
      </c>
      <c r="S8" s="117" t="s">
        <v>613</v>
      </c>
      <c r="T8" s="117" t="s">
        <v>35</v>
      </c>
      <c r="U8" s="8">
        <v>18</v>
      </c>
      <c r="V8" s="117" t="s">
        <v>39</v>
      </c>
      <c r="W8" s="117" t="s">
        <v>40</v>
      </c>
      <c r="X8" s="148">
        <v>13.6</v>
      </c>
      <c r="Y8" s="117"/>
      <c r="Z8" s="164">
        <v>2</v>
      </c>
      <c r="AA8" s="166" t="s">
        <v>613</v>
      </c>
      <c r="AB8" s="117" t="s">
        <v>138</v>
      </c>
      <c r="AC8" s="118">
        <v>21</v>
      </c>
      <c r="AD8" s="129" t="s">
        <v>531</v>
      </c>
      <c r="AE8" s="129" t="s">
        <v>532</v>
      </c>
      <c r="AF8" s="123">
        <v>49.4</v>
      </c>
      <c r="AG8" s="134"/>
      <c r="AH8" s="118">
        <v>2</v>
      </c>
      <c r="AJ8" s="117" t="s">
        <v>613</v>
      </c>
      <c r="AK8" s="117" t="s">
        <v>35</v>
      </c>
      <c r="AL8" s="8">
        <v>18</v>
      </c>
      <c r="AM8" s="5" t="s">
        <v>3</v>
      </c>
      <c r="AN8" s="5" t="s">
        <v>4</v>
      </c>
      <c r="AO8" s="117">
        <v>13.51</v>
      </c>
      <c r="AP8" s="117"/>
      <c r="AQ8" s="164">
        <v>2</v>
      </c>
      <c r="AR8" s="166" t="s">
        <v>613</v>
      </c>
      <c r="AS8" s="117" t="s">
        <v>35</v>
      </c>
      <c r="AT8" s="8">
        <v>18</v>
      </c>
      <c r="AU8" s="5" t="s">
        <v>9</v>
      </c>
      <c r="AV8" s="5" t="s">
        <v>10</v>
      </c>
      <c r="AW8" s="117">
        <v>47.33</v>
      </c>
      <c r="AX8" s="117"/>
      <c r="AY8" s="118">
        <v>2</v>
      </c>
      <c r="BA8" s="1" t="s">
        <v>613</v>
      </c>
      <c r="BB8" s="1" t="s">
        <v>138</v>
      </c>
      <c r="BC8" s="6">
        <v>21</v>
      </c>
      <c r="BD8" s="1" t="s">
        <v>480</v>
      </c>
      <c r="BE8" s="1" t="s">
        <v>481</v>
      </c>
      <c r="BF8" s="53">
        <v>12.59</v>
      </c>
      <c r="BG8" s="48"/>
      <c r="BH8" s="6">
        <v>2</v>
      </c>
      <c r="BI8" s="1" t="s">
        <v>613</v>
      </c>
      <c r="BJ8" s="1" t="s">
        <v>138</v>
      </c>
      <c r="BK8" s="6">
        <v>21</v>
      </c>
      <c r="BL8" s="1" t="s">
        <v>486</v>
      </c>
      <c r="BM8" s="1" t="s">
        <v>98</v>
      </c>
      <c r="BN8" s="53">
        <v>41.52</v>
      </c>
      <c r="BO8" s="48"/>
      <c r="BP8" s="6">
        <v>2</v>
      </c>
    </row>
    <row r="9" spans="1:68" ht="14.5" x14ac:dyDescent="0.35">
      <c r="A9" s="117" t="s">
        <v>614</v>
      </c>
      <c r="B9" s="117" t="s">
        <v>137</v>
      </c>
      <c r="C9" s="118">
        <v>15</v>
      </c>
      <c r="D9" s="117" t="s">
        <v>384</v>
      </c>
      <c r="E9" s="117" t="s">
        <v>385</v>
      </c>
      <c r="F9" s="119">
        <v>11.786</v>
      </c>
      <c r="G9" s="122"/>
      <c r="H9" s="128">
        <v>1</v>
      </c>
      <c r="I9" s="154"/>
      <c r="J9" s="117" t="s">
        <v>613</v>
      </c>
      <c r="K9" s="117" t="s">
        <v>138</v>
      </c>
      <c r="L9" s="118">
        <v>22</v>
      </c>
      <c r="M9" s="117" t="s">
        <v>337</v>
      </c>
      <c r="N9" s="117" t="s">
        <v>497</v>
      </c>
      <c r="O9" s="119">
        <v>54.48</v>
      </c>
      <c r="P9" s="114"/>
      <c r="Q9" s="116">
        <v>2</v>
      </c>
      <c r="S9" s="117" t="s">
        <v>614</v>
      </c>
      <c r="T9" s="117" t="s">
        <v>93</v>
      </c>
      <c r="U9" s="118">
        <v>19</v>
      </c>
      <c r="V9" s="129" t="s">
        <v>459</v>
      </c>
      <c r="W9" s="129" t="s">
        <v>255</v>
      </c>
      <c r="X9" s="148">
        <v>13.75</v>
      </c>
      <c r="Y9" s="117"/>
      <c r="Z9" s="164">
        <v>1</v>
      </c>
      <c r="AA9" s="166" t="s">
        <v>614</v>
      </c>
      <c r="AB9" s="117" t="s">
        <v>139</v>
      </c>
      <c r="AC9" s="118">
        <v>23</v>
      </c>
      <c r="AD9" s="129" t="s">
        <v>241</v>
      </c>
      <c r="AE9" s="129" t="s">
        <v>371</v>
      </c>
      <c r="AF9" s="123">
        <v>50.66</v>
      </c>
      <c r="AG9" s="134"/>
      <c r="AH9" s="118">
        <v>1</v>
      </c>
      <c r="AJ9" s="117" t="s">
        <v>614</v>
      </c>
      <c r="AK9" s="117" t="s">
        <v>137</v>
      </c>
      <c r="AL9" s="118">
        <v>16</v>
      </c>
      <c r="AM9" s="2" t="s">
        <v>431</v>
      </c>
      <c r="AN9" s="2" t="s">
        <v>432</v>
      </c>
      <c r="AO9" s="117">
        <v>13.98</v>
      </c>
      <c r="AP9" s="117"/>
      <c r="AQ9" s="164">
        <v>1</v>
      </c>
      <c r="AR9" s="166" t="s">
        <v>780</v>
      </c>
      <c r="AS9" s="117" t="s">
        <v>137</v>
      </c>
      <c r="AT9" s="118">
        <v>16</v>
      </c>
      <c r="AU9" s="117" t="s">
        <v>442</v>
      </c>
      <c r="AV9" s="117" t="s">
        <v>443</v>
      </c>
      <c r="AW9" s="117"/>
      <c r="AX9" s="117"/>
      <c r="AY9" s="118"/>
      <c r="BA9" s="1" t="s">
        <v>614</v>
      </c>
      <c r="BB9" s="1" t="s">
        <v>118</v>
      </c>
      <c r="BC9" s="6">
        <v>9</v>
      </c>
      <c r="BD9" s="1" t="s">
        <v>123</v>
      </c>
      <c r="BE9" s="1" t="s">
        <v>124</v>
      </c>
      <c r="BF9" s="53">
        <v>12.64</v>
      </c>
      <c r="BG9" s="48"/>
      <c r="BH9" s="6">
        <v>1</v>
      </c>
      <c r="BI9" s="1" t="s">
        <v>780</v>
      </c>
      <c r="BJ9" s="1" t="s">
        <v>790</v>
      </c>
      <c r="BK9" s="6">
        <v>12</v>
      </c>
      <c r="BL9" s="1" t="s">
        <v>564</v>
      </c>
      <c r="BM9" s="1" t="s">
        <v>565</v>
      </c>
      <c r="BN9" s="53"/>
      <c r="BO9" s="48"/>
      <c r="BP9" s="6">
        <v>1</v>
      </c>
    </row>
    <row r="10" spans="1:68" ht="14.5" x14ac:dyDescent="0.35">
      <c r="A10" s="117" t="s">
        <v>630</v>
      </c>
      <c r="B10" s="117" t="s">
        <v>118</v>
      </c>
      <c r="C10" s="118">
        <v>9</v>
      </c>
      <c r="D10" s="117" t="s">
        <v>119</v>
      </c>
      <c r="E10" s="117" t="s">
        <v>120</v>
      </c>
      <c r="F10" s="119">
        <v>11.788</v>
      </c>
      <c r="G10" s="122"/>
      <c r="H10" s="128"/>
      <c r="I10" s="154"/>
      <c r="J10" s="117" t="s">
        <v>614</v>
      </c>
      <c r="K10" s="117" t="s">
        <v>138</v>
      </c>
      <c r="L10" s="118">
        <v>21</v>
      </c>
      <c r="M10" s="117" t="s">
        <v>50</v>
      </c>
      <c r="N10" s="117" t="s">
        <v>496</v>
      </c>
      <c r="O10" s="119">
        <v>58.37</v>
      </c>
      <c r="P10" s="114"/>
      <c r="Q10" s="116">
        <v>1</v>
      </c>
      <c r="S10" s="117" t="s">
        <v>630</v>
      </c>
      <c r="T10" s="117" t="s">
        <v>137</v>
      </c>
      <c r="U10" s="118">
        <v>16</v>
      </c>
      <c r="V10" s="129" t="s">
        <v>254</v>
      </c>
      <c r="W10" s="129" t="s">
        <v>402</v>
      </c>
      <c r="X10" s="148">
        <v>14.18</v>
      </c>
      <c r="Y10" s="117"/>
      <c r="Z10" s="164"/>
      <c r="AA10" s="167" t="s">
        <v>780</v>
      </c>
      <c r="AB10" s="117" t="s">
        <v>136</v>
      </c>
      <c r="AC10" s="118">
        <v>14</v>
      </c>
      <c r="AD10" s="117" t="s">
        <v>231</v>
      </c>
      <c r="AE10" s="136" t="s">
        <v>232</v>
      </c>
      <c r="AF10" s="156"/>
      <c r="AG10" s="130"/>
      <c r="AH10" s="155"/>
      <c r="AJ10" s="117" t="s">
        <v>630</v>
      </c>
      <c r="AK10" s="117" t="s">
        <v>137</v>
      </c>
      <c r="AL10" s="118">
        <v>15</v>
      </c>
      <c r="AM10" s="2" t="s">
        <v>429</v>
      </c>
      <c r="AN10" s="2" t="s">
        <v>430</v>
      </c>
      <c r="AO10" s="117">
        <v>14.11</v>
      </c>
      <c r="AP10" s="117"/>
      <c r="AQ10" s="164"/>
      <c r="AR10" s="171" t="s">
        <v>780</v>
      </c>
      <c r="AS10" s="117" t="s">
        <v>138</v>
      </c>
      <c r="AT10" s="118">
        <v>21</v>
      </c>
      <c r="AU10" s="2" t="s">
        <v>515</v>
      </c>
      <c r="AV10" s="2" t="s">
        <v>516</v>
      </c>
      <c r="AW10" s="117"/>
      <c r="AX10" s="117"/>
      <c r="AY10" s="118"/>
      <c r="BA10" s="1" t="s">
        <v>630</v>
      </c>
      <c r="BB10" s="1" t="s">
        <v>80</v>
      </c>
      <c r="BC10" s="6">
        <v>11</v>
      </c>
      <c r="BD10" s="1" t="s">
        <v>81</v>
      </c>
      <c r="BE10" s="1" t="s">
        <v>82</v>
      </c>
      <c r="BF10" s="53">
        <v>12.97</v>
      </c>
      <c r="BG10" s="48"/>
      <c r="BH10" s="6"/>
      <c r="BI10" s="1" t="s">
        <v>780</v>
      </c>
      <c r="BJ10" s="1" t="s">
        <v>93</v>
      </c>
      <c r="BK10" s="6">
        <v>19</v>
      </c>
      <c r="BL10" s="1" t="s">
        <v>109</v>
      </c>
      <c r="BM10" s="1" t="s">
        <v>110</v>
      </c>
      <c r="BN10" s="53"/>
      <c r="BO10" s="48"/>
      <c r="BP10" s="6"/>
    </row>
    <row r="11" spans="1:68" ht="14.5" x14ac:dyDescent="0.35">
      <c r="A11" s="117" t="s">
        <v>780</v>
      </c>
      <c r="B11" s="117" t="s">
        <v>139</v>
      </c>
      <c r="C11" s="118">
        <v>23</v>
      </c>
      <c r="D11" s="117" t="s">
        <v>330</v>
      </c>
      <c r="E11" s="117" t="s">
        <v>331</v>
      </c>
      <c r="F11" s="119"/>
      <c r="G11" s="114"/>
      <c r="H11" s="128"/>
      <c r="I11" s="154"/>
      <c r="J11" s="134" t="s">
        <v>630</v>
      </c>
      <c r="K11" s="117" t="s">
        <v>136</v>
      </c>
      <c r="L11" s="118">
        <v>13</v>
      </c>
      <c r="M11" s="117" t="s">
        <v>169</v>
      </c>
      <c r="N11" s="117" t="s">
        <v>218</v>
      </c>
      <c r="O11" s="119">
        <v>60.41</v>
      </c>
      <c r="P11" s="114"/>
      <c r="Q11" s="118"/>
      <c r="S11" s="117" t="s">
        <v>631</v>
      </c>
      <c r="T11" s="117" t="s">
        <v>138</v>
      </c>
      <c r="U11" s="118">
        <v>22</v>
      </c>
      <c r="V11" s="129" t="s">
        <v>527</v>
      </c>
      <c r="W11" s="129" t="s">
        <v>528</v>
      </c>
      <c r="X11" s="148" t="s">
        <v>780</v>
      </c>
      <c r="Y11" s="117"/>
      <c r="Z11" s="164"/>
      <c r="AA11" s="167" t="s">
        <v>780</v>
      </c>
      <c r="AB11" s="117" t="s">
        <v>137</v>
      </c>
      <c r="AC11" s="118">
        <v>16</v>
      </c>
      <c r="AD11" s="129" t="s">
        <v>403</v>
      </c>
      <c r="AE11" s="145" t="s">
        <v>404</v>
      </c>
      <c r="AF11" s="156"/>
      <c r="AG11" s="130"/>
      <c r="AH11" s="155"/>
      <c r="AJ11" s="125" t="s">
        <v>780</v>
      </c>
      <c r="AK11" s="117" t="s">
        <v>138</v>
      </c>
      <c r="AL11" s="118">
        <v>21</v>
      </c>
      <c r="AM11" s="2" t="s">
        <v>510</v>
      </c>
      <c r="AN11" s="2" t="s">
        <v>511</v>
      </c>
      <c r="AQ11" s="155"/>
      <c r="AR11" s="171" t="s">
        <v>780</v>
      </c>
      <c r="AS11" s="117" t="s">
        <v>139</v>
      </c>
      <c r="AT11" s="118">
        <v>23</v>
      </c>
      <c r="AU11" s="2" t="s">
        <v>353</v>
      </c>
      <c r="AV11" s="2" t="s">
        <v>354</v>
      </c>
      <c r="AW11" s="117"/>
      <c r="AX11" s="117"/>
      <c r="AY11" s="118"/>
      <c r="BA11" s="13" t="s">
        <v>780</v>
      </c>
      <c r="BB11" s="1" t="s">
        <v>135</v>
      </c>
      <c r="BC11" s="6">
        <v>8</v>
      </c>
      <c r="BD11" s="1" t="s">
        <v>289</v>
      </c>
      <c r="BE11" s="1" t="s">
        <v>290</v>
      </c>
      <c r="BF11" s="53"/>
      <c r="BG11" s="48"/>
      <c r="BH11" s="6"/>
      <c r="BI11" s="18" t="s">
        <v>780</v>
      </c>
      <c r="BJ11" s="1" t="s">
        <v>80</v>
      </c>
      <c r="BK11" s="6">
        <v>11</v>
      </c>
      <c r="BL11" s="1" t="s">
        <v>83</v>
      </c>
      <c r="BM11" s="1" t="s">
        <v>84</v>
      </c>
      <c r="BN11" s="78"/>
      <c r="BO11"/>
      <c r="BP11" s="6"/>
    </row>
    <row r="12" spans="1:68" ht="14.5" x14ac:dyDescent="0.35">
      <c r="A12" s="113" t="s">
        <v>778</v>
      </c>
      <c r="B12" s="114"/>
      <c r="C12" s="114"/>
      <c r="D12" s="114"/>
      <c r="E12" s="114"/>
      <c r="F12" s="115" t="s">
        <v>880</v>
      </c>
      <c r="G12" s="114"/>
      <c r="H12" s="128"/>
      <c r="I12" s="154"/>
      <c r="J12" s="125" t="s">
        <v>780</v>
      </c>
      <c r="K12" s="117" t="s">
        <v>93</v>
      </c>
      <c r="L12" s="118">
        <v>20</v>
      </c>
      <c r="M12" s="117" t="s">
        <v>102</v>
      </c>
      <c r="N12" s="117" t="s">
        <v>101</v>
      </c>
      <c r="O12" s="115"/>
      <c r="P12" s="114"/>
      <c r="Q12" s="118"/>
      <c r="S12" s="113" t="s">
        <v>778</v>
      </c>
      <c r="T12" s="149"/>
      <c r="U12" s="150"/>
      <c r="V12" s="157"/>
      <c r="W12" s="157"/>
      <c r="X12" s="156" t="s">
        <v>787</v>
      </c>
      <c r="Z12" s="155"/>
      <c r="AA12" s="165" t="s">
        <v>778</v>
      </c>
      <c r="AC12" s="155"/>
      <c r="AF12" s="156"/>
      <c r="AG12" s="130"/>
      <c r="AH12" s="155"/>
      <c r="AJ12" s="113" t="s">
        <v>778</v>
      </c>
      <c r="AO12" s="156" t="s">
        <v>823</v>
      </c>
      <c r="AQ12" s="155"/>
      <c r="AR12" s="165" t="s">
        <v>778</v>
      </c>
      <c r="AY12" s="155"/>
      <c r="BA12" s="18" t="s">
        <v>778</v>
      </c>
      <c r="BB12"/>
      <c r="BC12"/>
      <c r="BD12"/>
      <c r="BE12"/>
      <c r="BF12" s="78" t="s">
        <v>915</v>
      </c>
      <c r="BG12"/>
      <c r="BH12" s="6"/>
      <c r="BI12" s="46" t="s">
        <v>778</v>
      </c>
      <c r="BJ12"/>
      <c r="BK12"/>
      <c r="BL12"/>
      <c r="BM12"/>
      <c r="BN12" s="78"/>
      <c r="BO12"/>
      <c r="BP12" s="6"/>
    </row>
    <row r="13" spans="1:68" ht="14.5" x14ac:dyDescent="0.35">
      <c r="A13" s="117" t="s">
        <v>598</v>
      </c>
      <c r="B13" s="117" t="s">
        <v>35</v>
      </c>
      <c r="C13" s="118">
        <v>17</v>
      </c>
      <c r="D13" s="117" t="s">
        <v>50</v>
      </c>
      <c r="E13" s="117" t="s">
        <v>51</v>
      </c>
      <c r="F13" s="119">
        <v>11.66</v>
      </c>
      <c r="G13" s="120" t="s">
        <v>781</v>
      </c>
      <c r="H13" s="128"/>
      <c r="I13" s="154"/>
      <c r="J13" s="127" t="s">
        <v>778</v>
      </c>
      <c r="N13" s="114"/>
      <c r="O13" s="115"/>
      <c r="P13" s="114"/>
      <c r="Q13" s="118"/>
      <c r="S13" s="117" t="s">
        <v>598</v>
      </c>
      <c r="T13" s="117" t="s">
        <v>139</v>
      </c>
      <c r="U13" s="118">
        <v>23</v>
      </c>
      <c r="V13" s="129" t="s">
        <v>366</v>
      </c>
      <c r="W13" s="129" t="s">
        <v>367</v>
      </c>
      <c r="X13" s="148">
        <v>13.43</v>
      </c>
      <c r="Y13" s="117" t="s">
        <v>781</v>
      </c>
      <c r="Z13" s="164"/>
      <c r="AA13" s="166" t="s">
        <v>598</v>
      </c>
      <c r="AB13" s="117" t="s">
        <v>134</v>
      </c>
      <c r="AC13" s="118">
        <v>3</v>
      </c>
      <c r="AD13" s="117" t="s">
        <v>144</v>
      </c>
      <c r="AE13" s="117" t="s">
        <v>145</v>
      </c>
      <c r="AF13" s="148">
        <v>44.67</v>
      </c>
      <c r="AG13" s="134" t="s">
        <v>781</v>
      </c>
      <c r="AH13" s="118"/>
      <c r="AJ13" s="117" t="s">
        <v>598</v>
      </c>
      <c r="AK13" s="117" t="s">
        <v>138</v>
      </c>
      <c r="AL13" s="118">
        <v>22</v>
      </c>
      <c r="AM13" s="2" t="s">
        <v>319</v>
      </c>
      <c r="AN13" s="2" t="s">
        <v>512</v>
      </c>
      <c r="AO13" s="117">
        <v>12.66</v>
      </c>
      <c r="AP13" s="117" t="s">
        <v>826</v>
      </c>
      <c r="AQ13" s="164"/>
      <c r="AR13" s="166" t="s">
        <v>598</v>
      </c>
      <c r="AS13" s="134" t="s">
        <v>556</v>
      </c>
      <c r="AT13" s="118">
        <v>6</v>
      </c>
      <c r="AU13" s="134" t="s">
        <v>558</v>
      </c>
      <c r="AV13" s="134" t="s">
        <v>559</v>
      </c>
      <c r="AW13" s="117">
        <v>42.78</v>
      </c>
      <c r="AX13" s="117" t="s">
        <v>781</v>
      </c>
      <c r="AY13" s="118"/>
      <c r="BA13" s="1" t="s">
        <v>598</v>
      </c>
      <c r="BB13" s="1" t="s">
        <v>134</v>
      </c>
      <c r="BC13" s="6">
        <v>3</v>
      </c>
      <c r="BD13" s="1" t="s">
        <v>183</v>
      </c>
      <c r="BE13" s="1" t="s">
        <v>184</v>
      </c>
      <c r="BF13" s="53">
        <v>11.78</v>
      </c>
      <c r="BG13" s="87" t="s">
        <v>781</v>
      </c>
      <c r="BH13" s="6"/>
      <c r="BI13" s="11" t="s">
        <v>598</v>
      </c>
      <c r="BJ13" s="1" t="s">
        <v>790</v>
      </c>
      <c r="BK13" s="1">
        <v>12</v>
      </c>
      <c r="BL13" s="1" t="s">
        <v>564</v>
      </c>
      <c r="BM13" s="1" t="s">
        <v>565</v>
      </c>
      <c r="BN13" s="53">
        <v>38.18</v>
      </c>
      <c r="BO13" s="48" t="s">
        <v>781</v>
      </c>
      <c r="BP13" s="6"/>
    </row>
    <row r="14" spans="1:68" ht="14.5" x14ac:dyDescent="0.35">
      <c r="A14" s="117" t="s">
        <v>600</v>
      </c>
      <c r="B14" s="117" t="s">
        <v>139</v>
      </c>
      <c r="C14" s="118">
        <v>23</v>
      </c>
      <c r="D14" s="117" t="s">
        <v>330</v>
      </c>
      <c r="E14" s="117" t="s">
        <v>331</v>
      </c>
      <c r="F14" s="119">
        <v>12.18</v>
      </c>
      <c r="G14" s="120" t="s">
        <v>781</v>
      </c>
      <c r="H14" s="128"/>
      <c r="I14" s="154"/>
      <c r="J14" s="117" t="s">
        <v>598</v>
      </c>
      <c r="K14" s="117" t="s">
        <v>134</v>
      </c>
      <c r="L14" s="118">
        <v>3</v>
      </c>
      <c r="M14" s="117" t="s">
        <v>169</v>
      </c>
      <c r="N14" s="117" t="s">
        <v>170</v>
      </c>
      <c r="O14" s="123">
        <v>55.89</v>
      </c>
      <c r="P14" s="140" t="s">
        <v>781</v>
      </c>
      <c r="Q14" s="118"/>
      <c r="S14" s="117" t="s">
        <v>600</v>
      </c>
      <c r="T14" s="117" t="s">
        <v>93</v>
      </c>
      <c r="U14" s="118">
        <v>19</v>
      </c>
      <c r="V14" s="129" t="s">
        <v>459</v>
      </c>
      <c r="W14" s="129" t="s">
        <v>255</v>
      </c>
      <c r="X14" s="148">
        <v>13.58</v>
      </c>
      <c r="Y14" s="117" t="s">
        <v>781</v>
      </c>
      <c r="Z14" s="164"/>
      <c r="AA14" s="166" t="s">
        <v>600</v>
      </c>
      <c r="AB14" s="117" t="s">
        <v>135</v>
      </c>
      <c r="AC14" s="118">
        <v>8</v>
      </c>
      <c r="AD14" s="117" t="s">
        <v>261</v>
      </c>
      <c r="AE14" s="117" t="s">
        <v>262</v>
      </c>
      <c r="AF14" s="148">
        <v>44.89</v>
      </c>
      <c r="AG14" s="134" t="s">
        <v>781</v>
      </c>
      <c r="AH14" s="118"/>
      <c r="AJ14" s="117" t="s">
        <v>600</v>
      </c>
      <c r="AK14" s="117" t="s">
        <v>35</v>
      </c>
      <c r="AL14" s="8">
        <v>17</v>
      </c>
      <c r="AM14" s="94" t="s">
        <v>1</v>
      </c>
      <c r="AN14" s="5" t="s">
        <v>2</v>
      </c>
      <c r="AO14" s="117">
        <v>12.95</v>
      </c>
      <c r="AP14" s="117" t="s">
        <v>781</v>
      </c>
      <c r="AQ14" s="164"/>
      <c r="AR14" s="166" t="s">
        <v>600</v>
      </c>
      <c r="AS14" s="117" t="s">
        <v>137</v>
      </c>
      <c r="AT14" s="118">
        <v>16</v>
      </c>
      <c r="AU14" s="117" t="s">
        <v>442</v>
      </c>
      <c r="AV14" s="117" t="s">
        <v>443</v>
      </c>
      <c r="AW14" s="117">
        <v>43.94</v>
      </c>
      <c r="AX14" s="117" t="s">
        <v>781</v>
      </c>
      <c r="AY14" s="118"/>
      <c r="BA14" s="11" t="s">
        <v>600</v>
      </c>
      <c r="BB14" s="1" t="s">
        <v>35</v>
      </c>
      <c r="BC14" s="6">
        <v>17</v>
      </c>
      <c r="BD14" s="1" t="s">
        <v>66</v>
      </c>
      <c r="BE14" s="1" t="s">
        <v>467</v>
      </c>
      <c r="BF14" s="53">
        <v>12.31</v>
      </c>
      <c r="BG14" s="87" t="s">
        <v>781</v>
      </c>
      <c r="BH14" s="6"/>
      <c r="BI14" s="11" t="s">
        <v>600</v>
      </c>
      <c r="BJ14" s="1" t="s">
        <v>138</v>
      </c>
      <c r="BK14" s="6">
        <v>22</v>
      </c>
      <c r="BL14" s="1" t="s">
        <v>485</v>
      </c>
      <c r="BM14" s="1" t="s">
        <v>208</v>
      </c>
      <c r="BN14" s="53">
        <v>40.35</v>
      </c>
      <c r="BO14" s="87" t="s">
        <v>781</v>
      </c>
      <c r="BP14" s="6"/>
    </row>
    <row r="15" spans="1:68" ht="14.5" x14ac:dyDescent="0.35">
      <c r="A15" s="117" t="s">
        <v>602</v>
      </c>
      <c r="B15" s="117" t="s">
        <v>135</v>
      </c>
      <c r="C15" s="118">
        <v>7</v>
      </c>
      <c r="D15" s="117" t="s">
        <v>287</v>
      </c>
      <c r="E15" s="117" t="s">
        <v>288</v>
      </c>
      <c r="F15" s="123">
        <v>12.41</v>
      </c>
      <c r="G15" s="120"/>
      <c r="H15" s="128"/>
      <c r="I15" s="154"/>
      <c r="J15" s="117" t="s">
        <v>600</v>
      </c>
      <c r="K15" s="117" t="s">
        <v>35</v>
      </c>
      <c r="L15" s="118">
        <v>47</v>
      </c>
      <c r="M15" s="117" t="s">
        <v>56</v>
      </c>
      <c r="N15" s="117" t="s">
        <v>57</v>
      </c>
      <c r="O15" s="123">
        <v>56.59</v>
      </c>
      <c r="P15" s="140" t="s">
        <v>781</v>
      </c>
      <c r="Q15" s="118"/>
      <c r="S15" s="117" t="s">
        <v>602</v>
      </c>
      <c r="T15" s="117" t="s">
        <v>137</v>
      </c>
      <c r="U15" s="118">
        <v>16</v>
      </c>
      <c r="V15" s="129" t="s">
        <v>254</v>
      </c>
      <c r="W15" s="129" t="s">
        <v>402</v>
      </c>
      <c r="X15" s="148">
        <v>13.81</v>
      </c>
      <c r="Y15" s="117" t="s">
        <v>781</v>
      </c>
      <c r="Z15" s="164"/>
      <c r="AA15" s="166" t="s">
        <v>602</v>
      </c>
      <c r="AB15" s="117" t="s">
        <v>139</v>
      </c>
      <c r="AC15" s="118">
        <v>23</v>
      </c>
      <c r="AD15" s="129" t="s">
        <v>241</v>
      </c>
      <c r="AE15" s="129" t="s">
        <v>371</v>
      </c>
      <c r="AF15" s="148">
        <v>47.38</v>
      </c>
      <c r="AG15" s="134" t="s">
        <v>781</v>
      </c>
      <c r="AH15" s="118"/>
      <c r="AJ15" s="117" t="s">
        <v>602</v>
      </c>
      <c r="AK15" s="117" t="s">
        <v>138</v>
      </c>
      <c r="AL15" s="118">
        <v>21</v>
      </c>
      <c r="AM15" s="2" t="s">
        <v>510</v>
      </c>
      <c r="AN15" s="2" t="s">
        <v>511</v>
      </c>
      <c r="AO15" s="117">
        <v>13.96</v>
      </c>
      <c r="AP15" s="117" t="s">
        <v>781</v>
      </c>
      <c r="AQ15" s="164"/>
      <c r="AR15" s="166" t="s">
        <v>602</v>
      </c>
      <c r="AS15" s="117" t="s">
        <v>138</v>
      </c>
      <c r="AT15" s="118">
        <v>21</v>
      </c>
      <c r="AU15" s="2" t="s">
        <v>515</v>
      </c>
      <c r="AV15" s="2" t="s">
        <v>516</v>
      </c>
      <c r="AW15" s="117">
        <v>45.94</v>
      </c>
      <c r="AX15" s="117" t="s">
        <v>781</v>
      </c>
      <c r="AY15" s="118"/>
      <c r="BA15" s="11" t="s">
        <v>602</v>
      </c>
      <c r="BB15" s="1" t="s">
        <v>118</v>
      </c>
      <c r="BC15" s="6">
        <v>9</v>
      </c>
      <c r="BD15" s="1" t="s">
        <v>123</v>
      </c>
      <c r="BE15" s="1" t="s">
        <v>124</v>
      </c>
      <c r="BF15" s="53">
        <v>12.61</v>
      </c>
      <c r="BG15" s="87" t="s">
        <v>781</v>
      </c>
      <c r="BH15" s="6"/>
      <c r="BI15" s="11" t="s">
        <v>602</v>
      </c>
      <c r="BJ15" s="1" t="s">
        <v>136</v>
      </c>
      <c r="BK15" s="6">
        <v>14</v>
      </c>
      <c r="BL15" s="1" t="s">
        <v>204</v>
      </c>
      <c r="BM15" s="1" t="s">
        <v>205</v>
      </c>
      <c r="BN15" s="53">
        <v>44.18</v>
      </c>
      <c r="BO15" s="48"/>
      <c r="BP15" s="6"/>
    </row>
    <row r="16" spans="1:68" ht="14.5" x14ac:dyDescent="0.35">
      <c r="A16" s="113" t="s">
        <v>784</v>
      </c>
      <c r="F16" s="124" t="s">
        <v>951</v>
      </c>
      <c r="G16" s="122"/>
      <c r="H16" s="128"/>
      <c r="I16" s="154"/>
      <c r="J16" s="117" t="s">
        <v>602</v>
      </c>
      <c r="K16" s="117" t="s">
        <v>35</v>
      </c>
      <c r="L16" s="118">
        <v>17</v>
      </c>
      <c r="M16" s="117" t="s">
        <v>54</v>
      </c>
      <c r="N16" s="117" t="s">
        <v>55</v>
      </c>
      <c r="O16" s="123">
        <v>57.92</v>
      </c>
      <c r="P16" s="140" t="s">
        <v>781</v>
      </c>
      <c r="Q16" s="118"/>
      <c r="S16" s="117" t="s">
        <v>612</v>
      </c>
      <c r="T16" s="117" t="s">
        <v>35</v>
      </c>
      <c r="U16" s="8">
        <v>18</v>
      </c>
      <c r="V16" s="117" t="s">
        <v>39</v>
      </c>
      <c r="W16" s="117" t="s">
        <v>40</v>
      </c>
      <c r="X16" s="148">
        <v>13.84</v>
      </c>
      <c r="Y16" s="134" t="s">
        <v>782</v>
      </c>
      <c r="Z16" s="164"/>
      <c r="AA16" s="166" t="s">
        <v>612</v>
      </c>
      <c r="AB16" s="117" t="s">
        <v>137</v>
      </c>
      <c r="AC16" s="118">
        <v>16</v>
      </c>
      <c r="AD16" s="129" t="s">
        <v>403</v>
      </c>
      <c r="AE16" s="129" t="s">
        <v>404</v>
      </c>
      <c r="AF16" s="148">
        <v>50.83</v>
      </c>
      <c r="AG16" s="134" t="s">
        <v>782</v>
      </c>
      <c r="AH16" s="118"/>
      <c r="AJ16" s="117" t="s">
        <v>612</v>
      </c>
      <c r="AK16" s="117" t="s">
        <v>136</v>
      </c>
      <c r="AL16" s="118">
        <v>13</v>
      </c>
      <c r="AM16" s="2" t="s">
        <v>241</v>
      </c>
      <c r="AN16" s="2" t="s">
        <v>242</v>
      </c>
      <c r="AO16" s="117">
        <v>14.26</v>
      </c>
      <c r="AP16" s="117"/>
      <c r="AQ16" s="164"/>
      <c r="AR16" s="166" t="s">
        <v>612</v>
      </c>
      <c r="AS16" s="134" t="s">
        <v>137</v>
      </c>
      <c r="AT16" s="144">
        <v>15</v>
      </c>
      <c r="AU16" s="117" t="s">
        <v>596</v>
      </c>
      <c r="AV16" s="117" t="s">
        <v>117</v>
      </c>
      <c r="AW16" s="117">
        <v>49.13</v>
      </c>
      <c r="AX16" s="117"/>
      <c r="AY16" s="118"/>
      <c r="BA16" s="11" t="s">
        <v>612</v>
      </c>
      <c r="BB16" s="1" t="s">
        <v>136</v>
      </c>
      <c r="BC16" s="6">
        <v>14</v>
      </c>
      <c r="BD16" s="1" t="s">
        <v>198</v>
      </c>
      <c r="BE16" s="1" t="s">
        <v>199</v>
      </c>
      <c r="BF16" s="53">
        <v>12.95</v>
      </c>
      <c r="BG16" s="48"/>
      <c r="BH16" s="6"/>
      <c r="BI16" s="11" t="s">
        <v>612</v>
      </c>
      <c r="BJ16" s="1" t="s">
        <v>135</v>
      </c>
      <c r="BK16" s="6">
        <v>7</v>
      </c>
      <c r="BL16" s="1" t="s">
        <v>189</v>
      </c>
      <c r="BM16" s="1" t="s">
        <v>292</v>
      </c>
      <c r="BN16" s="53">
        <v>44.57</v>
      </c>
      <c r="BO16" s="48"/>
      <c r="BP16" s="6"/>
    </row>
    <row r="17" spans="1:68" ht="26" x14ac:dyDescent="0.35">
      <c r="A17" s="117" t="s">
        <v>598</v>
      </c>
      <c r="B17" s="117" t="s">
        <v>35</v>
      </c>
      <c r="C17" s="118">
        <v>18</v>
      </c>
      <c r="D17" s="117" t="s">
        <v>52</v>
      </c>
      <c r="E17" s="117" t="s">
        <v>53</v>
      </c>
      <c r="F17" s="123">
        <v>11.48</v>
      </c>
      <c r="G17" s="120" t="s">
        <v>781</v>
      </c>
      <c r="H17" s="128"/>
      <c r="I17" s="154"/>
      <c r="J17" s="117" t="s">
        <v>612</v>
      </c>
      <c r="K17" s="117" t="s">
        <v>136</v>
      </c>
      <c r="L17" s="118">
        <v>13</v>
      </c>
      <c r="M17" s="117" t="s">
        <v>169</v>
      </c>
      <c r="N17" s="117" t="s">
        <v>218</v>
      </c>
      <c r="O17" s="123">
        <v>59.58</v>
      </c>
      <c r="P17" s="140" t="s">
        <v>782</v>
      </c>
      <c r="Q17" s="118"/>
      <c r="S17" s="117" t="s">
        <v>613</v>
      </c>
      <c r="T17" s="117" t="s">
        <v>135</v>
      </c>
      <c r="U17" s="118">
        <v>7</v>
      </c>
      <c r="V17" s="117" t="s">
        <v>12</v>
      </c>
      <c r="W17" s="117" t="s">
        <v>448</v>
      </c>
      <c r="X17" s="148">
        <v>14.12</v>
      </c>
      <c r="Y17" s="117"/>
      <c r="Z17" s="164"/>
      <c r="AA17" s="165" t="s">
        <v>784</v>
      </c>
      <c r="AC17" s="155"/>
      <c r="AF17" s="156"/>
      <c r="AG17" s="130"/>
      <c r="AH17" s="155"/>
      <c r="AJ17" s="117" t="s">
        <v>613</v>
      </c>
      <c r="AK17" s="117" t="s">
        <v>136</v>
      </c>
      <c r="AL17" s="139">
        <v>14</v>
      </c>
      <c r="AM17" s="3" t="s">
        <v>163</v>
      </c>
      <c r="AN17" s="3" t="s">
        <v>243</v>
      </c>
      <c r="AO17" s="117">
        <v>14.44</v>
      </c>
      <c r="AP17" s="117"/>
      <c r="AQ17" s="164"/>
      <c r="AR17" s="166" t="s">
        <v>613</v>
      </c>
      <c r="AS17" s="117" t="s">
        <v>135</v>
      </c>
      <c r="AT17" s="118">
        <v>8</v>
      </c>
      <c r="AU17" s="2" t="s">
        <v>317</v>
      </c>
      <c r="AV17" s="2" t="s">
        <v>318</v>
      </c>
      <c r="AW17" s="117">
        <v>49.62</v>
      </c>
      <c r="AX17" s="117"/>
      <c r="AY17" s="118"/>
      <c r="BA17" s="18" t="s">
        <v>784</v>
      </c>
      <c r="BB17"/>
      <c r="BC17"/>
      <c r="BD17"/>
      <c r="BE17"/>
      <c r="BF17" s="78" t="s">
        <v>913</v>
      </c>
      <c r="BG17"/>
      <c r="BH17" s="6"/>
      <c r="BI17" s="46" t="s">
        <v>784</v>
      </c>
      <c r="BJ17"/>
      <c r="BK17"/>
      <c r="BL17"/>
      <c r="BM17"/>
      <c r="BN17" s="78"/>
      <c r="BO17"/>
      <c r="BP17" s="6"/>
    </row>
    <row r="18" spans="1:68" ht="15.5" customHeight="1" x14ac:dyDescent="0.35">
      <c r="A18" s="117" t="s">
        <v>600</v>
      </c>
      <c r="B18" s="117" t="s">
        <v>134</v>
      </c>
      <c r="C18" s="118">
        <v>3</v>
      </c>
      <c r="D18" s="117" t="s">
        <v>179</v>
      </c>
      <c r="E18" s="117" t="s">
        <v>180</v>
      </c>
      <c r="F18" s="123">
        <v>11.52</v>
      </c>
      <c r="G18" s="120" t="s">
        <v>781</v>
      </c>
      <c r="H18" s="128"/>
      <c r="I18" s="154"/>
      <c r="J18" s="117" t="s">
        <v>613</v>
      </c>
      <c r="K18" s="117" t="s">
        <v>138</v>
      </c>
      <c r="L18" s="118">
        <v>21</v>
      </c>
      <c r="M18" s="117" t="s">
        <v>50</v>
      </c>
      <c r="N18" s="117" t="s">
        <v>496</v>
      </c>
      <c r="O18" s="123">
        <v>59.98</v>
      </c>
      <c r="P18" s="140" t="s">
        <v>782</v>
      </c>
      <c r="Q18" s="118"/>
      <c r="S18" s="117" t="s">
        <v>614</v>
      </c>
      <c r="T18" s="117" t="s">
        <v>136</v>
      </c>
      <c r="U18" s="118">
        <v>14</v>
      </c>
      <c r="V18" s="117" t="s">
        <v>46</v>
      </c>
      <c r="W18" s="117" t="s">
        <v>228</v>
      </c>
      <c r="X18" s="148">
        <v>14.58</v>
      </c>
      <c r="Y18" s="117"/>
      <c r="Z18" s="164"/>
      <c r="AA18" s="166" t="s">
        <v>598</v>
      </c>
      <c r="AB18" s="117" t="s">
        <v>134</v>
      </c>
      <c r="AC18" s="118">
        <v>33</v>
      </c>
      <c r="AD18" s="117" t="s">
        <v>148</v>
      </c>
      <c r="AE18" s="117" t="s">
        <v>149</v>
      </c>
      <c r="AF18" s="148">
        <v>46.11</v>
      </c>
      <c r="AG18" s="134" t="s">
        <v>781</v>
      </c>
      <c r="AH18" s="118"/>
      <c r="AJ18" s="117" t="s">
        <v>614</v>
      </c>
      <c r="AK18" s="117" t="s">
        <v>139</v>
      </c>
      <c r="AL18" s="118">
        <v>24</v>
      </c>
      <c r="AM18" s="2" t="s">
        <v>347</v>
      </c>
      <c r="AN18" s="2" t="s">
        <v>348</v>
      </c>
      <c r="AO18" s="117">
        <v>14.55</v>
      </c>
      <c r="AP18" s="117"/>
      <c r="AQ18" s="164"/>
      <c r="AR18" s="166" t="s">
        <v>614</v>
      </c>
      <c r="AS18" s="117" t="s">
        <v>138</v>
      </c>
      <c r="AT18" s="118">
        <v>22</v>
      </c>
      <c r="AU18" s="2" t="s">
        <v>9</v>
      </c>
      <c r="AV18" s="2" t="s">
        <v>517</v>
      </c>
      <c r="AW18" s="117">
        <v>51.19</v>
      </c>
      <c r="AX18" s="117"/>
      <c r="AY18" s="118"/>
      <c r="BA18" s="1" t="s">
        <v>598</v>
      </c>
      <c r="BB18" s="1" t="s">
        <v>136</v>
      </c>
      <c r="BC18" s="6">
        <v>13</v>
      </c>
      <c r="BD18" s="1" t="s">
        <v>196</v>
      </c>
      <c r="BE18" s="1" t="s">
        <v>197</v>
      </c>
      <c r="BF18" s="53">
        <v>12</v>
      </c>
      <c r="BG18" s="87" t="s">
        <v>781</v>
      </c>
      <c r="BH18" s="6"/>
      <c r="BI18" s="11" t="s">
        <v>598</v>
      </c>
      <c r="BJ18" s="1" t="s">
        <v>35</v>
      </c>
      <c r="BK18" s="6">
        <v>17</v>
      </c>
      <c r="BL18" s="1" t="s">
        <v>427</v>
      </c>
      <c r="BM18" s="1" t="s">
        <v>470</v>
      </c>
      <c r="BN18" s="53">
        <v>39.340000000000003</v>
      </c>
      <c r="BO18" s="87" t="s">
        <v>781</v>
      </c>
      <c r="BP18" s="6"/>
    </row>
    <row r="19" spans="1:68" ht="14.5" x14ac:dyDescent="0.35">
      <c r="A19" s="117" t="s">
        <v>602</v>
      </c>
      <c r="B19" s="117" t="s">
        <v>137</v>
      </c>
      <c r="C19" s="118">
        <v>15</v>
      </c>
      <c r="D19" s="117" t="s">
        <v>384</v>
      </c>
      <c r="E19" s="117" t="s">
        <v>385</v>
      </c>
      <c r="F19" s="123">
        <v>11.67</v>
      </c>
      <c r="G19" s="120" t="s">
        <v>782</v>
      </c>
      <c r="H19" s="128"/>
      <c r="I19" s="154"/>
      <c r="J19" s="117" t="s">
        <v>614</v>
      </c>
      <c r="K19" s="117" t="s">
        <v>139</v>
      </c>
      <c r="L19" s="118">
        <v>23</v>
      </c>
      <c r="M19" s="117" t="s">
        <v>339</v>
      </c>
      <c r="N19" s="117" t="s">
        <v>340</v>
      </c>
      <c r="O19" s="123">
        <v>60.28</v>
      </c>
      <c r="P19" s="136"/>
      <c r="Q19" s="118"/>
      <c r="S19" s="113" t="s">
        <v>784</v>
      </c>
      <c r="T19" s="149"/>
      <c r="U19" s="150"/>
      <c r="V19" s="157"/>
      <c r="W19" s="157"/>
      <c r="X19" s="156" t="s">
        <v>785</v>
      </c>
      <c r="Z19" s="155"/>
      <c r="AA19" s="166" t="s">
        <v>600</v>
      </c>
      <c r="AB19" s="117" t="s">
        <v>134</v>
      </c>
      <c r="AC19" s="118">
        <v>4</v>
      </c>
      <c r="AD19" s="117" t="s">
        <v>146</v>
      </c>
      <c r="AE19" s="117" t="s">
        <v>147</v>
      </c>
      <c r="AF19" s="148">
        <v>47.19</v>
      </c>
      <c r="AG19" s="134" t="s">
        <v>781</v>
      </c>
      <c r="AH19" s="118"/>
      <c r="AJ19" s="113" t="s">
        <v>784</v>
      </c>
      <c r="AO19" s="112" t="s">
        <v>825</v>
      </c>
      <c r="AQ19" s="155"/>
      <c r="AR19" s="165" t="s">
        <v>784</v>
      </c>
      <c r="AY19" s="155"/>
      <c r="BA19" s="11" t="s">
        <v>600</v>
      </c>
      <c r="BB19" s="1" t="s">
        <v>93</v>
      </c>
      <c r="BC19" s="6">
        <v>19</v>
      </c>
      <c r="BD19" s="1" t="s">
        <v>106</v>
      </c>
      <c r="BE19" s="1" t="s">
        <v>107</v>
      </c>
      <c r="BF19" s="53">
        <v>12.05</v>
      </c>
      <c r="BG19" s="87" t="s">
        <v>781</v>
      </c>
      <c r="BH19" s="6"/>
      <c r="BI19" s="11" t="s">
        <v>600</v>
      </c>
      <c r="BJ19" s="10" t="s">
        <v>136</v>
      </c>
      <c r="BK19" s="12">
        <v>43</v>
      </c>
      <c r="BL19" s="10" t="s">
        <v>200</v>
      </c>
      <c r="BM19" s="10" t="s">
        <v>592</v>
      </c>
      <c r="BN19" s="53">
        <v>41.36</v>
      </c>
      <c r="BO19" s="31" t="s">
        <v>781</v>
      </c>
      <c r="BP19" s="6"/>
    </row>
    <row r="20" spans="1:68" ht="14.5" x14ac:dyDescent="0.35">
      <c r="A20" s="117" t="s">
        <v>612</v>
      </c>
      <c r="B20" s="117" t="s">
        <v>118</v>
      </c>
      <c r="C20" s="118">
        <v>9</v>
      </c>
      <c r="D20" s="117" t="s">
        <v>119</v>
      </c>
      <c r="E20" s="117" t="s">
        <v>120</v>
      </c>
      <c r="F20" s="123">
        <v>11.92</v>
      </c>
      <c r="G20" s="120" t="s">
        <v>782</v>
      </c>
      <c r="H20" s="128"/>
      <c r="I20" s="154"/>
      <c r="J20" s="125" t="s">
        <v>630</v>
      </c>
      <c r="K20" s="117" t="s">
        <v>93</v>
      </c>
      <c r="L20" s="118">
        <v>19</v>
      </c>
      <c r="M20" s="117" t="s">
        <v>99</v>
      </c>
      <c r="N20" s="117" t="s">
        <v>100</v>
      </c>
      <c r="O20" s="123">
        <v>62.77</v>
      </c>
      <c r="P20" s="136"/>
      <c r="Q20" s="118"/>
      <c r="S20" s="117" t="s">
        <v>598</v>
      </c>
      <c r="T20" s="117" t="s">
        <v>134</v>
      </c>
      <c r="U20" s="118">
        <v>3</v>
      </c>
      <c r="V20" s="117" t="s">
        <v>140</v>
      </c>
      <c r="W20" s="117" t="s">
        <v>141</v>
      </c>
      <c r="X20" s="148">
        <v>13.07</v>
      </c>
      <c r="Y20" s="117" t="s">
        <v>781</v>
      </c>
      <c r="Z20" s="164"/>
      <c r="AA20" s="166" t="s">
        <v>602</v>
      </c>
      <c r="AB20" s="117" t="s">
        <v>138</v>
      </c>
      <c r="AC20" s="118">
        <v>21</v>
      </c>
      <c r="AD20" s="129" t="s">
        <v>531</v>
      </c>
      <c r="AE20" s="129" t="s">
        <v>532</v>
      </c>
      <c r="AF20" s="148">
        <v>48.89</v>
      </c>
      <c r="AG20" s="134" t="s">
        <v>781</v>
      </c>
      <c r="AH20" s="118"/>
      <c r="AJ20" s="117" t="s">
        <v>598</v>
      </c>
      <c r="AK20" s="117" t="s">
        <v>118</v>
      </c>
      <c r="AL20" s="8">
        <v>9</v>
      </c>
      <c r="AM20" s="5" t="s">
        <v>128</v>
      </c>
      <c r="AN20" s="5" t="s">
        <v>129</v>
      </c>
      <c r="AO20" s="117">
        <v>12.82</v>
      </c>
      <c r="AP20" s="117" t="s">
        <v>781</v>
      </c>
      <c r="AQ20" s="164"/>
      <c r="AR20" s="166" t="s">
        <v>598</v>
      </c>
      <c r="AS20" s="117" t="s">
        <v>136</v>
      </c>
      <c r="AT20" s="118">
        <v>13</v>
      </c>
      <c r="AU20" s="2" t="s">
        <v>247</v>
      </c>
      <c r="AV20" s="2" t="s">
        <v>248</v>
      </c>
      <c r="AW20" s="117">
        <v>41.78</v>
      </c>
      <c r="AX20" s="117" t="s">
        <v>831</v>
      </c>
      <c r="AY20" s="118"/>
      <c r="BA20" s="11" t="s">
        <v>602</v>
      </c>
      <c r="BB20" s="1" t="s">
        <v>80</v>
      </c>
      <c r="BC20" s="6">
        <v>11</v>
      </c>
      <c r="BD20" s="1" t="s">
        <v>81</v>
      </c>
      <c r="BE20" s="1" t="s">
        <v>82</v>
      </c>
      <c r="BF20" s="53">
        <v>12.47</v>
      </c>
      <c r="BG20" s="87" t="s">
        <v>781</v>
      </c>
      <c r="BH20" s="6"/>
      <c r="BI20" s="11" t="s">
        <v>602</v>
      </c>
      <c r="BJ20" s="1" t="s">
        <v>134</v>
      </c>
      <c r="BK20" s="6">
        <v>3</v>
      </c>
      <c r="BL20" s="1" t="s">
        <v>186</v>
      </c>
      <c r="BM20" s="1" t="s">
        <v>165</v>
      </c>
      <c r="BN20" s="53">
        <v>41.78</v>
      </c>
      <c r="BO20" s="48"/>
      <c r="BP20" s="6"/>
    </row>
    <row r="21" spans="1:68" ht="14.5" x14ac:dyDescent="0.35">
      <c r="A21" s="117" t="s">
        <v>613</v>
      </c>
      <c r="B21" s="117" t="s">
        <v>93</v>
      </c>
      <c r="C21" s="118">
        <v>20</v>
      </c>
      <c r="D21" s="117" t="s">
        <v>95</v>
      </c>
      <c r="E21" s="117" t="s">
        <v>96</v>
      </c>
      <c r="F21" s="123">
        <v>12.85</v>
      </c>
      <c r="G21" s="120"/>
      <c r="H21" s="128"/>
      <c r="I21" s="154"/>
      <c r="J21" s="113" t="s">
        <v>784</v>
      </c>
      <c r="O21" s="141"/>
      <c r="Q21" s="118"/>
      <c r="S21" s="117" t="s">
        <v>600</v>
      </c>
      <c r="T21" s="117" t="s">
        <v>139</v>
      </c>
      <c r="U21" s="118">
        <v>24</v>
      </c>
      <c r="V21" s="129" t="s">
        <v>368</v>
      </c>
      <c r="W21" s="129" t="s">
        <v>369</v>
      </c>
      <c r="X21" s="148">
        <v>13.18</v>
      </c>
      <c r="Y21" s="117" t="s">
        <v>781</v>
      </c>
      <c r="Z21" s="164"/>
      <c r="AA21" s="166" t="s">
        <v>612</v>
      </c>
      <c r="AB21" s="117" t="s">
        <v>136</v>
      </c>
      <c r="AC21" s="118">
        <v>14</v>
      </c>
      <c r="AD21" s="117" t="s">
        <v>231</v>
      </c>
      <c r="AE21" s="117" t="s">
        <v>232</v>
      </c>
      <c r="AF21" s="148">
        <v>49.75</v>
      </c>
      <c r="AG21" s="134" t="s">
        <v>782</v>
      </c>
      <c r="AH21" s="118"/>
      <c r="AJ21" s="117" t="s">
        <v>600</v>
      </c>
      <c r="AK21" s="117" t="s">
        <v>35</v>
      </c>
      <c r="AL21" s="8">
        <v>18</v>
      </c>
      <c r="AM21" s="5" t="s">
        <v>3</v>
      </c>
      <c r="AN21" s="5" t="s">
        <v>4</v>
      </c>
      <c r="AO21" s="117">
        <v>13.35</v>
      </c>
      <c r="AP21" s="117" t="s">
        <v>781</v>
      </c>
      <c r="AQ21" s="164"/>
      <c r="AR21" s="166" t="s">
        <v>600</v>
      </c>
      <c r="AS21" s="134" t="s">
        <v>556</v>
      </c>
      <c r="AT21" s="118">
        <v>5</v>
      </c>
      <c r="AU21" s="134" t="s">
        <v>319</v>
      </c>
      <c r="AV21" s="134" t="s">
        <v>569</v>
      </c>
      <c r="AW21" s="117">
        <v>42.87</v>
      </c>
      <c r="AX21" s="117" t="s">
        <v>781</v>
      </c>
      <c r="AY21" s="118"/>
      <c r="BA21" s="11" t="s">
        <v>612</v>
      </c>
      <c r="BB21" s="1" t="s">
        <v>138</v>
      </c>
      <c r="BC21" s="6">
        <v>21</v>
      </c>
      <c r="BD21" s="1" t="s">
        <v>480</v>
      </c>
      <c r="BE21" s="1" t="s">
        <v>481</v>
      </c>
      <c r="BF21" s="53">
        <v>12.49</v>
      </c>
      <c r="BG21" s="87" t="s">
        <v>782</v>
      </c>
      <c r="BH21" s="6"/>
      <c r="BI21" s="11" t="s">
        <v>612</v>
      </c>
      <c r="BJ21" s="1" t="s">
        <v>93</v>
      </c>
      <c r="BK21" s="6">
        <v>20</v>
      </c>
      <c r="BL21" s="1" t="s">
        <v>111</v>
      </c>
      <c r="BM21" s="1" t="s">
        <v>112</v>
      </c>
      <c r="BN21" s="53">
        <v>46.65</v>
      </c>
      <c r="BO21" s="48"/>
      <c r="BP21" s="6"/>
    </row>
    <row r="22" spans="1:68" ht="14.5" x14ac:dyDescent="0.35">
      <c r="A22" s="117" t="s">
        <v>614</v>
      </c>
      <c r="B22" s="125" t="s">
        <v>138</v>
      </c>
      <c r="C22" s="126">
        <v>24</v>
      </c>
      <c r="D22" s="125" t="s">
        <v>94</v>
      </c>
      <c r="E22" s="125" t="s">
        <v>332</v>
      </c>
      <c r="F22" s="123">
        <v>13.47</v>
      </c>
      <c r="G22" s="120"/>
      <c r="H22" s="128"/>
      <c r="I22" s="154"/>
      <c r="J22" s="117" t="s">
        <v>598</v>
      </c>
      <c r="K22" s="117" t="s">
        <v>138</v>
      </c>
      <c r="L22" s="118">
        <v>22</v>
      </c>
      <c r="M22" s="117" t="s">
        <v>337</v>
      </c>
      <c r="N22" s="117" t="s">
        <v>497</v>
      </c>
      <c r="O22" s="123">
        <v>59.42</v>
      </c>
      <c r="P22" s="140" t="s">
        <v>781</v>
      </c>
      <c r="Q22" s="118"/>
      <c r="S22" s="117" t="s">
        <v>602</v>
      </c>
      <c r="T22" s="117" t="s">
        <v>136</v>
      </c>
      <c r="U22" s="118">
        <v>13</v>
      </c>
      <c r="V22" s="117" t="s">
        <v>226</v>
      </c>
      <c r="W22" s="117" t="s">
        <v>227</v>
      </c>
      <c r="X22" s="148">
        <v>13.47</v>
      </c>
      <c r="Y22" s="117" t="s">
        <v>781</v>
      </c>
      <c r="Z22" s="164"/>
      <c r="AA22" s="166" t="s">
        <v>613</v>
      </c>
      <c r="AB22" s="117" t="s">
        <v>139</v>
      </c>
      <c r="AC22" s="118">
        <v>24</v>
      </c>
      <c r="AD22" s="129" t="s">
        <v>372</v>
      </c>
      <c r="AE22" s="129" t="s">
        <v>373</v>
      </c>
      <c r="AF22" s="148">
        <v>51.81</v>
      </c>
      <c r="AG22" s="134"/>
      <c r="AH22" s="118"/>
      <c r="AJ22" s="117" t="s">
        <v>602</v>
      </c>
      <c r="AK22" s="117" t="s">
        <v>134</v>
      </c>
      <c r="AL22" s="118">
        <v>3</v>
      </c>
      <c r="AM22" s="2" t="s">
        <v>155</v>
      </c>
      <c r="AN22" s="2" t="s">
        <v>156</v>
      </c>
      <c r="AO22" s="117">
        <v>13.55</v>
      </c>
      <c r="AP22" s="117" t="s">
        <v>781</v>
      </c>
      <c r="AQ22" s="164"/>
      <c r="AR22" s="166" t="s">
        <v>602</v>
      </c>
      <c r="AS22" s="117" t="s">
        <v>134</v>
      </c>
      <c r="AT22" s="118">
        <v>3</v>
      </c>
      <c r="AU22" s="2" t="s">
        <v>159</v>
      </c>
      <c r="AV22" s="2" t="s">
        <v>160</v>
      </c>
      <c r="AW22" s="117">
        <v>45.85</v>
      </c>
      <c r="AX22" s="117" t="s">
        <v>781</v>
      </c>
      <c r="AY22" s="118"/>
      <c r="BA22" s="11" t="s">
        <v>613</v>
      </c>
      <c r="BB22" s="1" t="s">
        <v>135</v>
      </c>
      <c r="BC22" s="6">
        <v>8</v>
      </c>
      <c r="BD22" s="1" t="s">
        <v>289</v>
      </c>
      <c r="BE22" s="1" t="s">
        <v>290</v>
      </c>
      <c r="BF22" s="53">
        <v>12.61</v>
      </c>
      <c r="BG22" s="87" t="s">
        <v>782</v>
      </c>
      <c r="BH22" s="6"/>
      <c r="BI22" s="46" t="s">
        <v>882</v>
      </c>
      <c r="BJ22"/>
      <c r="BK22"/>
      <c r="BL22"/>
      <c r="BM22"/>
      <c r="BN22" s="78"/>
      <c r="BO22"/>
      <c r="BP22" s="6"/>
    </row>
    <row r="23" spans="1:68" ht="14.5" x14ac:dyDescent="0.35">
      <c r="A23" s="127" t="s">
        <v>882</v>
      </c>
      <c r="F23" s="124" t="s">
        <v>952</v>
      </c>
      <c r="G23" s="114"/>
      <c r="H23" s="128"/>
      <c r="I23" s="154"/>
      <c r="J23" s="117" t="s">
        <v>600</v>
      </c>
      <c r="K23" s="117" t="s">
        <v>35</v>
      </c>
      <c r="L23" s="118">
        <v>18</v>
      </c>
      <c r="M23" s="117" t="s">
        <v>58</v>
      </c>
      <c r="N23" s="117" t="s">
        <v>59</v>
      </c>
      <c r="O23" s="123">
        <v>60.13</v>
      </c>
      <c r="P23" s="140" t="s">
        <v>781</v>
      </c>
      <c r="Q23" s="118"/>
      <c r="S23" s="117" t="s">
        <v>612</v>
      </c>
      <c r="T23" s="117" t="s">
        <v>138</v>
      </c>
      <c r="U23" s="118">
        <v>22</v>
      </c>
      <c r="V23" s="129" t="s">
        <v>527</v>
      </c>
      <c r="W23" s="129" t="s">
        <v>528</v>
      </c>
      <c r="X23" s="148">
        <v>14.05</v>
      </c>
      <c r="Y23" s="117" t="s">
        <v>782</v>
      </c>
      <c r="Z23" s="164"/>
      <c r="AA23" s="166" t="s">
        <v>614</v>
      </c>
      <c r="AB23" s="117" t="s">
        <v>136</v>
      </c>
      <c r="AC23" s="118">
        <v>13</v>
      </c>
      <c r="AD23" s="117" t="s">
        <v>233</v>
      </c>
      <c r="AE23" s="117" t="s">
        <v>234</v>
      </c>
      <c r="AF23" s="148">
        <v>51.97</v>
      </c>
      <c r="AG23" s="134"/>
      <c r="AH23" s="118"/>
      <c r="AJ23" s="117" t="s">
        <v>612</v>
      </c>
      <c r="AK23" s="117" t="s">
        <v>137</v>
      </c>
      <c r="AL23" s="118">
        <v>16</v>
      </c>
      <c r="AM23" s="2" t="s">
        <v>431</v>
      </c>
      <c r="AN23" s="2" t="s">
        <v>432</v>
      </c>
      <c r="AO23" s="117">
        <v>13.91</v>
      </c>
      <c r="AP23" s="117" t="s">
        <v>782</v>
      </c>
      <c r="AQ23" s="164"/>
      <c r="AR23" s="166" t="s">
        <v>612</v>
      </c>
      <c r="AS23" s="117" t="s">
        <v>35</v>
      </c>
      <c r="AT23" s="8">
        <v>18</v>
      </c>
      <c r="AU23" s="5" t="s">
        <v>9</v>
      </c>
      <c r="AV23" s="5" t="s">
        <v>10</v>
      </c>
      <c r="AW23" s="117">
        <v>46.02</v>
      </c>
      <c r="AX23" s="117" t="s">
        <v>782</v>
      </c>
      <c r="AY23" s="118"/>
      <c r="BA23"/>
      <c r="BB23"/>
      <c r="BC23"/>
      <c r="BD23"/>
      <c r="BE23"/>
      <c r="BF23" s="78"/>
      <c r="BG23"/>
      <c r="BH23" s="6"/>
      <c r="BI23" s="11" t="s">
        <v>598</v>
      </c>
      <c r="BJ23" s="1" t="s">
        <v>35</v>
      </c>
      <c r="BK23" s="6">
        <v>18</v>
      </c>
      <c r="BL23" s="1" t="s">
        <v>471</v>
      </c>
      <c r="BM23" s="1" t="s">
        <v>472</v>
      </c>
      <c r="BN23" s="53">
        <v>40.130000000000003</v>
      </c>
      <c r="BO23" s="87" t="s">
        <v>781</v>
      </c>
      <c r="BP23" s="6"/>
    </row>
    <row r="24" spans="1:68" ht="14.5" x14ac:dyDescent="0.35">
      <c r="A24" s="117" t="s">
        <v>598</v>
      </c>
      <c r="B24" s="117" t="s">
        <v>137</v>
      </c>
      <c r="C24" s="118">
        <v>16</v>
      </c>
      <c r="D24" s="117" t="s">
        <v>386</v>
      </c>
      <c r="E24" s="117" t="s">
        <v>387</v>
      </c>
      <c r="F24" s="119">
        <v>11.6</v>
      </c>
      <c r="G24" s="120" t="s">
        <v>781</v>
      </c>
      <c r="H24" s="128"/>
      <c r="I24" s="154"/>
      <c r="J24" s="117" t="s">
        <v>602</v>
      </c>
      <c r="K24" s="117" t="s">
        <v>93</v>
      </c>
      <c r="L24" s="118">
        <v>20</v>
      </c>
      <c r="M24" s="117" t="s">
        <v>102</v>
      </c>
      <c r="N24" s="117" t="s">
        <v>101</v>
      </c>
      <c r="O24" s="123">
        <v>60.34</v>
      </c>
      <c r="P24" s="140" t="s">
        <v>781</v>
      </c>
      <c r="Q24" s="118"/>
      <c r="S24" s="117" t="s">
        <v>613</v>
      </c>
      <c r="T24" s="117" t="s">
        <v>35</v>
      </c>
      <c r="U24" s="8">
        <v>17</v>
      </c>
      <c r="V24" s="117" t="s">
        <v>37</v>
      </c>
      <c r="W24" s="117" t="s">
        <v>38</v>
      </c>
      <c r="X24" s="148">
        <v>14.15</v>
      </c>
      <c r="Y24" s="117"/>
      <c r="Z24" s="164"/>
      <c r="AA24" s="154"/>
      <c r="AC24" s="155"/>
      <c r="AF24" s="156"/>
      <c r="AG24" s="130"/>
      <c r="AH24" s="155"/>
      <c r="AJ24" s="117" t="s">
        <v>613</v>
      </c>
      <c r="AK24" s="134" t="s">
        <v>137</v>
      </c>
      <c r="AL24" s="118">
        <v>15</v>
      </c>
      <c r="AM24" s="2" t="s">
        <v>824</v>
      </c>
      <c r="AN24" s="2" t="s">
        <v>430</v>
      </c>
      <c r="AO24" s="117">
        <v>14.06</v>
      </c>
      <c r="AP24" s="117" t="s">
        <v>782</v>
      </c>
      <c r="AQ24" s="164"/>
      <c r="AR24" s="166" t="s">
        <v>613</v>
      </c>
      <c r="AS24" s="117" t="s">
        <v>139</v>
      </c>
      <c r="AT24" s="118">
        <v>23</v>
      </c>
      <c r="AU24" s="2" t="s">
        <v>353</v>
      </c>
      <c r="AV24" s="2" t="s">
        <v>354</v>
      </c>
      <c r="AW24" s="117">
        <v>47.17</v>
      </c>
      <c r="AX24" s="117" t="s">
        <v>782</v>
      </c>
      <c r="AY24" s="118"/>
      <c r="BA24" s="40" t="s">
        <v>918</v>
      </c>
      <c r="BB24"/>
      <c r="BC24"/>
      <c r="BD24"/>
      <c r="BE24"/>
      <c r="BF24" s="78"/>
      <c r="BG24"/>
      <c r="BH24" s="6"/>
      <c r="BI24" s="11" t="s">
        <v>600</v>
      </c>
      <c r="BJ24" s="1" t="s">
        <v>138</v>
      </c>
      <c r="BK24" s="6">
        <v>21</v>
      </c>
      <c r="BL24" s="1" t="s">
        <v>486</v>
      </c>
      <c r="BM24" s="1" t="s">
        <v>98</v>
      </c>
      <c r="BN24" s="53">
        <v>40.840000000000003</v>
      </c>
      <c r="BO24" s="87" t="s">
        <v>781</v>
      </c>
      <c r="BP24" s="6"/>
    </row>
    <row r="25" spans="1:68" ht="14.5" x14ac:dyDescent="0.35">
      <c r="A25" s="117" t="s">
        <v>600</v>
      </c>
      <c r="B25" s="117" t="s">
        <v>93</v>
      </c>
      <c r="C25" s="118">
        <v>19</v>
      </c>
      <c r="D25" s="117" t="s">
        <v>115</v>
      </c>
      <c r="E25" s="117" t="s">
        <v>878</v>
      </c>
      <c r="F25" s="123">
        <v>11.69</v>
      </c>
      <c r="G25" s="120" t="s">
        <v>781</v>
      </c>
      <c r="H25" s="128"/>
      <c r="I25" s="154"/>
      <c r="J25" s="117" t="s">
        <v>612</v>
      </c>
      <c r="K25" s="117" t="s">
        <v>136</v>
      </c>
      <c r="L25" s="118">
        <v>14</v>
      </c>
      <c r="M25" s="117" t="s">
        <v>219</v>
      </c>
      <c r="N25" s="129" t="s">
        <v>576</v>
      </c>
      <c r="O25" s="123">
        <v>64.08</v>
      </c>
      <c r="P25" s="136"/>
      <c r="Q25" s="118"/>
      <c r="T25" s="149"/>
      <c r="U25" s="150"/>
      <c r="V25" s="157"/>
      <c r="W25" s="157"/>
      <c r="X25" s="156"/>
      <c r="Z25" s="155"/>
      <c r="AA25" s="165" t="s">
        <v>803</v>
      </c>
      <c r="AC25" s="155"/>
      <c r="AF25" s="156"/>
      <c r="AH25" s="155"/>
      <c r="AJ25" s="117" t="s">
        <v>614</v>
      </c>
      <c r="AK25" s="117" t="s">
        <v>135</v>
      </c>
      <c r="AL25" s="118">
        <v>7</v>
      </c>
      <c r="AM25" s="2" t="s">
        <v>306</v>
      </c>
      <c r="AN25" s="2" t="s">
        <v>307</v>
      </c>
      <c r="AO25" s="117">
        <v>14.19</v>
      </c>
      <c r="AP25" s="117"/>
      <c r="AQ25" s="164"/>
      <c r="AR25" s="166" t="s">
        <v>614</v>
      </c>
      <c r="AS25" s="117" t="s">
        <v>135</v>
      </c>
      <c r="AT25" s="118">
        <v>7</v>
      </c>
      <c r="AU25" s="2" t="s">
        <v>315</v>
      </c>
      <c r="AV25" s="2" t="s">
        <v>316</v>
      </c>
      <c r="AW25" s="117">
        <v>48.57</v>
      </c>
      <c r="AX25" s="117"/>
      <c r="AY25" s="118"/>
      <c r="BA25" s="40" t="s">
        <v>779</v>
      </c>
      <c r="BB25"/>
      <c r="BC25"/>
      <c r="BD25"/>
      <c r="BE25"/>
      <c r="BF25" s="78" t="s">
        <v>916</v>
      </c>
      <c r="BG25"/>
      <c r="BH25" s="6"/>
      <c r="BI25" s="11" t="s">
        <v>602</v>
      </c>
      <c r="BJ25" s="1" t="s">
        <v>93</v>
      </c>
      <c r="BK25" s="6">
        <v>19</v>
      </c>
      <c r="BL25" s="1" t="s">
        <v>109</v>
      </c>
      <c r="BM25" s="1" t="s">
        <v>110</v>
      </c>
      <c r="BN25" s="53">
        <v>41.26</v>
      </c>
      <c r="BO25" s="87" t="s">
        <v>782</v>
      </c>
      <c r="BP25" s="6"/>
    </row>
    <row r="26" spans="1:68" ht="14.5" x14ac:dyDescent="0.35">
      <c r="A26" s="117" t="s">
        <v>602</v>
      </c>
      <c r="B26" s="117" t="s">
        <v>134</v>
      </c>
      <c r="C26" s="118">
        <v>4</v>
      </c>
      <c r="D26" s="117" t="s">
        <v>181</v>
      </c>
      <c r="E26" s="117" t="s">
        <v>182</v>
      </c>
      <c r="F26" s="123">
        <v>11.94</v>
      </c>
      <c r="G26" s="128"/>
      <c r="H26" s="128"/>
      <c r="I26" s="154"/>
      <c r="J26" s="142"/>
      <c r="O26" s="124"/>
      <c r="Q26" s="118"/>
      <c r="S26" s="113" t="s">
        <v>788</v>
      </c>
      <c r="T26" s="149"/>
      <c r="U26" s="150"/>
      <c r="V26" s="157"/>
      <c r="W26" s="157"/>
      <c r="X26" s="156"/>
      <c r="Z26" s="155"/>
      <c r="AA26" s="166" t="s">
        <v>598</v>
      </c>
      <c r="AB26" s="117" t="s">
        <v>790</v>
      </c>
      <c r="AC26" s="139">
        <v>12</v>
      </c>
      <c r="AD26" s="129" t="s">
        <v>90</v>
      </c>
      <c r="AE26" s="129" t="s">
        <v>574</v>
      </c>
      <c r="AF26" s="148" t="s">
        <v>794</v>
      </c>
      <c r="AG26" s="117"/>
      <c r="AH26" s="118">
        <v>6</v>
      </c>
      <c r="AJ26" s="134" t="s">
        <v>630</v>
      </c>
      <c r="AK26" s="117" t="s">
        <v>139</v>
      </c>
      <c r="AL26" s="118">
        <v>23</v>
      </c>
      <c r="AM26" s="117" t="s">
        <v>345</v>
      </c>
      <c r="AN26" s="2" t="s">
        <v>346</v>
      </c>
      <c r="AO26" s="117">
        <v>14.45</v>
      </c>
      <c r="AP26" s="117"/>
      <c r="AQ26" s="164"/>
      <c r="AR26" s="154"/>
      <c r="AY26" s="155"/>
      <c r="BA26" s="1" t="s">
        <v>598</v>
      </c>
      <c r="BB26" s="1" t="s">
        <v>138</v>
      </c>
      <c r="BC26" s="6">
        <v>21</v>
      </c>
      <c r="BD26" s="1" t="s">
        <v>291</v>
      </c>
      <c r="BE26" s="1" t="s">
        <v>482</v>
      </c>
      <c r="BF26" s="53">
        <v>24.2</v>
      </c>
      <c r="BG26" s="48"/>
      <c r="BH26" s="6">
        <v>6</v>
      </c>
      <c r="BI26" s="11" t="s">
        <v>612</v>
      </c>
      <c r="BJ26" s="1" t="s">
        <v>80</v>
      </c>
      <c r="BK26" s="6">
        <v>11</v>
      </c>
      <c r="BL26" s="1" t="s">
        <v>83</v>
      </c>
      <c r="BM26" s="1" t="s">
        <v>84</v>
      </c>
      <c r="BN26" s="53">
        <v>41.68</v>
      </c>
      <c r="BO26" s="87" t="s">
        <v>782</v>
      </c>
      <c r="BP26" s="6"/>
    </row>
    <row r="27" spans="1:68" ht="14.5" x14ac:dyDescent="0.35">
      <c r="A27" s="117" t="s">
        <v>612</v>
      </c>
      <c r="B27" s="117" t="s">
        <v>138</v>
      </c>
      <c r="C27" s="118">
        <v>22</v>
      </c>
      <c r="D27" s="117" t="s">
        <v>491</v>
      </c>
      <c r="E27" s="129" t="s">
        <v>883</v>
      </c>
      <c r="F27" s="123">
        <v>12.37</v>
      </c>
      <c r="G27" s="128"/>
      <c r="H27" s="128"/>
      <c r="I27" s="154"/>
      <c r="J27" s="113" t="s">
        <v>895</v>
      </c>
      <c r="K27" s="114"/>
      <c r="O27" s="124"/>
      <c r="Q27" s="118"/>
      <c r="S27" s="113" t="s">
        <v>779</v>
      </c>
      <c r="T27" s="149"/>
      <c r="U27" s="150"/>
      <c r="V27" s="157"/>
      <c r="W27" s="157"/>
      <c r="X27" s="156" t="s">
        <v>791</v>
      </c>
      <c r="Z27" s="155"/>
      <c r="AA27" s="166" t="s">
        <v>600</v>
      </c>
      <c r="AB27" s="117" t="s">
        <v>135</v>
      </c>
      <c r="AC27" s="118">
        <v>8</v>
      </c>
      <c r="AD27" s="117" t="s">
        <v>264</v>
      </c>
      <c r="AE27" s="117" t="s">
        <v>265</v>
      </c>
      <c r="AF27" s="162" t="s">
        <v>795</v>
      </c>
      <c r="AG27" s="117"/>
      <c r="AH27" s="118">
        <v>5</v>
      </c>
      <c r="AQ27" s="155"/>
      <c r="AR27" s="165" t="s">
        <v>832</v>
      </c>
      <c r="AY27" s="155"/>
      <c r="BA27" s="1" t="s">
        <v>600</v>
      </c>
      <c r="BB27" s="1" t="s">
        <v>136</v>
      </c>
      <c r="BC27" s="6">
        <v>14</v>
      </c>
      <c r="BD27" s="1" t="s">
        <v>201</v>
      </c>
      <c r="BE27" s="1" t="s">
        <v>202</v>
      </c>
      <c r="BF27" s="53">
        <v>24.52</v>
      </c>
      <c r="BG27" s="48"/>
      <c r="BH27" s="6">
        <v>5</v>
      </c>
      <c r="BI27" s="11" t="s">
        <v>613</v>
      </c>
      <c r="BJ27" s="1" t="s">
        <v>139</v>
      </c>
      <c r="BK27" s="6">
        <v>24</v>
      </c>
      <c r="BL27" s="1" t="s">
        <v>322</v>
      </c>
      <c r="BM27" s="1" t="s">
        <v>323</v>
      </c>
      <c r="BN27" s="53">
        <v>43.38</v>
      </c>
      <c r="BO27" s="48"/>
      <c r="BP27" s="6"/>
    </row>
    <row r="28" spans="1:68" ht="14.5" x14ac:dyDescent="0.35">
      <c r="A28" s="117" t="s">
        <v>613</v>
      </c>
      <c r="B28" s="117" t="s">
        <v>136</v>
      </c>
      <c r="C28" s="118">
        <v>13</v>
      </c>
      <c r="D28" s="117" t="s">
        <v>214</v>
      </c>
      <c r="E28" s="117" t="s">
        <v>215</v>
      </c>
      <c r="F28" s="123">
        <v>12.55</v>
      </c>
      <c r="G28" s="128"/>
      <c r="H28" s="128"/>
      <c r="I28" s="154"/>
      <c r="J28" s="117" t="s">
        <v>598</v>
      </c>
      <c r="K28" s="117" t="s">
        <v>80</v>
      </c>
      <c r="L28" s="118">
        <v>11</v>
      </c>
      <c r="M28" s="117" t="s">
        <v>87</v>
      </c>
      <c r="N28" s="117" t="s">
        <v>88</v>
      </c>
      <c r="O28" s="143" t="s">
        <v>886</v>
      </c>
      <c r="P28" s="136"/>
      <c r="Q28" s="118">
        <v>6</v>
      </c>
      <c r="S28" s="117" t="s">
        <v>598</v>
      </c>
      <c r="T28" s="117" t="s">
        <v>134</v>
      </c>
      <c r="U28" s="118">
        <v>4</v>
      </c>
      <c r="V28" s="117" t="s">
        <v>142</v>
      </c>
      <c r="W28" s="117" t="s">
        <v>143</v>
      </c>
      <c r="X28" s="148">
        <v>26.54</v>
      </c>
      <c r="Y28" s="117"/>
      <c r="Z28" s="164">
        <v>6</v>
      </c>
      <c r="AA28" s="166" t="s">
        <v>602</v>
      </c>
      <c r="AB28" s="117" t="s">
        <v>35</v>
      </c>
      <c r="AC28" s="8">
        <v>17</v>
      </c>
      <c r="AD28" s="117" t="s">
        <v>566</v>
      </c>
      <c r="AE28" s="117" t="s">
        <v>567</v>
      </c>
      <c r="AF28" s="162" t="s">
        <v>796</v>
      </c>
      <c r="AG28" s="117"/>
      <c r="AH28" s="118">
        <v>4</v>
      </c>
      <c r="AJ28" s="113" t="s">
        <v>829</v>
      </c>
      <c r="AQ28" s="155"/>
      <c r="AR28" s="166" t="s">
        <v>598</v>
      </c>
      <c r="AS28" s="117" t="s">
        <v>35</v>
      </c>
      <c r="AT28" s="8">
        <v>18</v>
      </c>
      <c r="AU28" s="5" t="s">
        <v>6</v>
      </c>
      <c r="AV28" s="5" t="s">
        <v>7</v>
      </c>
      <c r="AW28" s="117" t="s">
        <v>833</v>
      </c>
      <c r="AX28" s="117" t="s">
        <v>621</v>
      </c>
      <c r="AY28" s="118" t="s">
        <v>954</v>
      </c>
      <c r="BA28" s="1" t="s">
        <v>602</v>
      </c>
      <c r="BB28" s="1" t="s">
        <v>35</v>
      </c>
      <c r="BC28" s="6">
        <v>17</v>
      </c>
      <c r="BD28" s="1" t="s">
        <v>66</v>
      </c>
      <c r="BE28" s="1" t="s">
        <v>467</v>
      </c>
      <c r="BF28" s="53">
        <v>24.94</v>
      </c>
      <c r="BG28" s="48"/>
      <c r="BH28" s="6">
        <v>4</v>
      </c>
      <c r="BI28"/>
      <c r="BJ28"/>
      <c r="BK28"/>
      <c r="BL28"/>
      <c r="BM28"/>
      <c r="BN28" s="78"/>
      <c r="BO28"/>
      <c r="BP28" s="6"/>
    </row>
    <row r="29" spans="1:68" ht="14.5" x14ac:dyDescent="0.35">
      <c r="A29" s="130"/>
      <c r="F29" s="124"/>
      <c r="G29" s="114"/>
      <c r="H29" s="128"/>
      <c r="I29" s="154"/>
      <c r="J29" s="117" t="s">
        <v>600</v>
      </c>
      <c r="K29" s="117" t="s">
        <v>134</v>
      </c>
      <c r="L29" s="118">
        <v>3</v>
      </c>
      <c r="M29" s="117" t="s">
        <v>176</v>
      </c>
      <c r="N29" s="117" t="s">
        <v>177</v>
      </c>
      <c r="O29" s="143" t="s">
        <v>887</v>
      </c>
      <c r="P29" s="136"/>
      <c r="Q29" s="118">
        <v>5</v>
      </c>
      <c r="S29" s="117" t="s">
        <v>600</v>
      </c>
      <c r="T29" s="117" t="s">
        <v>138</v>
      </c>
      <c r="U29" s="118">
        <v>21</v>
      </c>
      <c r="V29" s="129" t="s">
        <v>529</v>
      </c>
      <c r="W29" s="129" t="s">
        <v>524</v>
      </c>
      <c r="X29" s="148">
        <v>26.83</v>
      </c>
      <c r="Y29" s="117"/>
      <c r="Z29" s="164">
        <v>5</v>
      </c>
      <c r="AA29" s="166" t="s">
        <v>612</v>
      </c>
      <c r="AB29" s="117" t="s">
        <v>134</v>
      </c>
      <c r="AC29" s="118">
        <v>4</v>
      </c>
      <c r="AD29" s="117" t="s">
        <v>150</v>
      </c>
      <c r="AE29" s="117" t="s">
        <v>151</v>
      </c>
      <c r="AF29" s="162" t="s">
        <v>797</v>
      </c>
      <c r="AG29" s="117"/>
      <c r="AH29" s="118">
        <v>3</v>
      </c>
      <c r="AJ29" s="113" t="s">
        <v>779</v>
      </c>
      <c r="AO29" s="112" t="s">
        <v>827</v>
      </c>
      <c r="AQ29" s="155"/>
      <c r="AR29" s="166" t="s">
        <v>600</v>
      </c>
      <c r="AS29" s="117" t="s">
        <v>138</v>
      </c>
      <c r="AT29" s="118">
        <v>21</v>
      </c>
      <c r="AU29" s="2" t="s">
        <v>133</v>
      </c>
      <c r="AV29" s="2" t="s">
        <v>439</v>
      </c>
      <c r="AW29" s="117" t="s">
        <v>834</v>
      </c>
      <c r="AX29" s="117"/>
      <c r="AY29" s="118">
        <v>5</v>
      </c>
      <c r="BA29" s="1" t="s">
        <v>612</v>
      </c>
      <c r="BB29" s="11" t="s">
        <v>134</v>
      </c>
      <c r="BC29" s="20">
        <v>3</v>
      </c>
      <c r="BD29" s="11" t="s">
        <v>185</v>
      </c>
      <c r="BE29" s="11" t="s">
        <v>180</v>
      </c>
      <c r="BF29" s="53">
        <v>25.49</v>
      </c>
      <c r="BG29" s="48"/>
      <c r="BH29" s="6">
        <v>3</v>
      </c>
      <c r="BI29" s="40" t="s">
        <v>922</v>
      </c>
      <c r="BJ29"/>
      <c r="BK29"/>
      <c r="BL29"/>
      <c r="BM29"/>
      <c r="BN29" s="78"/>
      <c r="BO29"/>
      <c r="BP29" s="6"/>
    </row>
    <row r="30" spans="1:68" ht="14.5" x14ac:dyDescent="0.35">
      <c r="A30" s="131" t="s">
        <v>885</v>
      </c>
      <c r="F30" s="124"/>
      <c r="H30" s="128"/>
      <c r="I30" s="154"/>
      <c r="J30" s="117" t="s">
        <v>602</v>
      </c>
      <c r="K30" s="134" t="s">
        <v>790</v>
      </c>
      <c r="L30" s="144">
        <v>12</v>
      </c>
      <c r="M30" s="117" t="s">
        <v>590</v>
      </c>
      <c r="N30" s="117" t="s">
        <v>589</v>
      </c>
      <c r="O30" s="143" t="s">
        <v>888</v>
      </c>
      <c r="P30" s="136"/>
      <c r="Q30" s="118">
        <v>4</v>
      </c>
      <c r="S30" s="117" t="s">
        <v>602</v>
      </c>
      <c r="T30" s="117" t="s">
        <v>139</v>
      </c>
      <c r="U30" s="118">
        <v>23</v>
      </c>
      <c r="V30" s="129" t="s">
        <v>366</v>
      </c>
      <c r="W30" s="129" t="s">
        <v>367</v>
      </c>
      <c r="X30" s="148">
        <v>27.47</v>
      </c>
      <c r="Y30" s="117"/>
      <c r="Z30" s="164">
        <v>4</v>
      </c>
      <c r="AA30" s="166" t="s">
        <v>613</v>
      </c>
      <c r="AB30" s="117" t="s">
        <v>138</v>
      </c>
      <c r="AC30" s="118">
        <v>22</v>
      </c>
      <c r="AD30" s="129" t="s">
        <v>313</v>
      </c>
      <c r="AE30" s="129" t="s">
        <v>533</v>
      </c>
      <c r="AF30" s="162" t="s">
        <v>798</v>
      </c>
      <c r="AG30" s="117"/>
      <c r="AH30" s="118">
        <v>2</v>
      </c>
      <c r="AJ30" s="117" t="s">
        <v>598</v>
      </c>
      <c r="AK30" s="117" t="s">
        <v>134</v>
      </c>
      <c r="AL30" s="118">
        <v>3</v>
      </c>
      <c r="AM30" s="2" t="s">
        <v>157</v>
      </c>
      <c r="AN30" s="2" t="s">
        <v>158</v>
      </c>
      <c r="AO30" s="117">
        <v>26.53</v>
      </c>
      <c r="AP30" s="117"/>
      <c r="AQ30" s="164">
        <v>6</v>
      </c>
      <c r="AR30" s="166" t="s">
        <v>602</v>
      </c>
      <c r="AS30" s="117" t="s">
        <v>138</v>
      </c>
      <c r="AT30" s="118">
        <v>22</v>
      </c>
      <c r="AU30" s="2" t="s">
        <v>518</v>
      </c>
      <c r="AV30" s="2" t="s">
        <v>519</v>
      </c>
      <c r="AW30" s="117" t="s">
        <v>835</v>
      </c>
      <c r="AX30" s="117"/>
      <c r="AY30" s="118">
        <v>4</v>
      </c>
      <c r="BA30" s="1" t="s">
        <v>780</v>
      </c>
      <c r="BB30" s="1" t="s">
        <v>35</v>
      </c>
      <c r="BC30" s="6">
        <v>18</v>
      </c>
      <c r="BD30" s="1" t="s">
        <v>468</v>
      </c>
      <c r="BE30" s="1" t="s">
        <v>469</v>
      </c>
      <c r="BF30" s="53"/>
      <c r="BG30" s="48"/>
      <c r="BH30" s="6">
        <v>2</v>
      </c>
      <c r="BI30" s="1" t="s">
        <v>598</v>
      </c>
      <c r="BJ30" s="1" t="s">
        <v>139</v>
      </c>
      <c r="BK30" s="6">
        <v>24</v>
      </c>
      <c r="BL30" s="1" t="s">
        <v>324</v>
      </c>
      <c r="BM30" s="1" t="s">
        <v>325</v>
      </c>
      <c r="BN30" s="53" t="s">
        <v>923</v>
      </c>
      <c r="BO30" s="48"/>
      <c r="BP30" s="6">
        <v>6</v>
      </c>
    </row>
    <row r="31" spans="1:68" ht="14.5" x14ac:dyDescent="0.35">
      <c r="A31" s="127" t="s">
        <v>779</v>
      </c>
      <c r="B31" s="117"/>
      <c r="C31" s="118"/>
      <c r="D31" s="117"/>
      <c r="E31" s="117"/>
      <c r="F31" s="124" t="s">
        <v>949</v>
      </c>
      <c r="H31" s="128"/>
      <c r="I31" s="154"/>
      <c r="J31" s="117" t="s">
        <v>612</v>
      </c>
      <c r="K31" s="134" t="s">
        <v>539</v>
      </c>
      <c r="L31" s="118">
        <v>1</v>
      </c>
      <c r="M31" s="134" t="s">
        <v>103</v>
      </c>
      <c r="N31" s="134" t="s">
        <v>545</v>
      </c>
      <c r="O31" s="143" t="s">
        <v>889</v>
      </c>
      <c r="P31" s="136"/>
      <c r="Q31" s="118">
        <v>3</v>
      </c>
      <c r="S31" s="117" t="s">
        <v>612</v>
      </c>
      <c r="T31" s="117" t="s">
        <v>139</v>
      </c>
      <c r="U31" s="118">
        <v>24</v>
      </c>
      <c r="V31" s="129" t="s">
        <v>167</v>
      </c>
      <c r="W31" s="129" t="s">
        <v>370</v>
      </c>
      <c r="X31" s="148">
        <v>27.74</v>
      </c>
      <c r="Y31" s="117"/>
      <c r="Z31" s="164">
        <v>3</v>
      </c>
      <c r="AA31" s="166" t="s">
        <v>614</v>
      </c>
      <c r="AB31" s="117" t="s">
        <v>136</v>
      </c>
      <c r="AC31" s="118">
        <v>13</v>
      </c>
      <c r="AD31" s="117" t="s">
        <v>235</v>
      </c>
      <c r="AE31" s="117" t="s">
        <v>236</v>
      </c>
      <c r="AF31" s="162" t="s">
        <v>799</v>
      </c>
      <c r="AG31" s="117"/>
      <c r="AH31" s="118">
        <v>1</v>
      </c>
      <c r="AJ31" s="117" t="s">
        <v>600</v>
      </c>
      <c r="AK31" s="117" t="s">
        <v>136</v>
      </c>
      <c r="AL31" s="118">
        <v>13</v>
      </c>
      <c r="AM31" s="2" t="s">
        <v>167</v>
      </c>
      <c r="AN31" s="2" t="s">
        <v>244</v>
      </c>
      <c r="AO31" s="117">
        <v>27.17</v>
      </c>
      <c r="AP31" s="117"/>
      <c r="AQ31" s="164">
        <v>5</v>
      </c>
      <c r="AR31" s="166" t="s">
        <v>612</v>
      </c>
      <c r="AS31" s="117" t="s">
        <v>35</v>
      </c>
      <c r="AT31" s="8">
        <v>17</v>
      </c>
      <c r="AU31" s="5" t="s">
        <v>12</v>
      </c>
      <c r="AV31" s="5" t="s">
        <v>13</v>
      </c>
      <c r="AW31" s="117" t="s">
        <v>836</v>
      </c>
      <c r="AX31" s="117"/>
      <c r="AY31" s="118">
        <v>3</v>
      </c>
      <c r="BA31" s="1" t="s">
        <v>780</v>
      </c>
      <c r="BB31" s="1" t="s">
        <v>137</v>
      </c>
      <c r="BC31" s="6">
        <v>16</v>
      </c>
      <c r="BD31" s="1" t="s">
        <v>169</v>
      </c>
      <c r="BE31" s="1" t="s">
        <v>418</v>
      </c>
      <c r="BF31" s="53"/>
      <c r="BG31" s="48"/>
      <c r="BH31" s="6">
        <v>1</v>
      </c>
      <c r="BI31" s="1" t="s">
        <v>600</v>
      </c>
      <c r="BJ31" s="1" t="s">
        <v>35</v>
      </c>
      <c r="BK31" s="6">
        <v>17</v>
      </c>
      <c r="BL31" s="1" t="s">
        <v>473</v>
      </c>
      <c r="BM31" s="1" t="s">
        <v>474</v>
      </c>
      <c r="BN31" s="53" t="s">
        <v>924</v>
      </c>
      <c r="BO31" s="48"/>
      <c r="BP31" s="6">
        <v>5</v>
      </c>
    </row>
    <row r="32" spans="1:68" ht="14.5" x14ac:dyDescent="0.35">
      <c r="A32" s="117" t="s">
        <v>598</v>
      </c>
      <c r="B32" s="132" t="s">
        <v>137</v>
      </c>
      <c r="C32" s="133">
        <v>15</v>
      </c>
      <c r="D32" s="132" t="s">
        <v>390</v>
      </c>
      <c r="E32" s="132" t="s">
        <v>391</v>
      </c>
      <c r="F32" s="119">
        <v>23.16</v>
      </c>
      <c r="H32" s="128">
        <v>6</v>
      </c>
      <c r="I32" s="154"/>
      <c r="J32" s="117" t="s">
        <v>613</v>
      </c>
      <c r="K32" s="117" t="s">
        <v>138</v>
      </c>
      <c r="L32" s="118">
        <v>21</v>
      </c>
      <c r="M32" s="117" t="s">
        <v>498</v>
      </c>
      <c r="N32" s="117" t="s">
        <v>499</v>
      </c>
      <c r="O32" s="143" t="s">
        <v>890</v>
      </c>
      <c r="P32" s="136"/>
      <c r="Q32" s="118">
        <v>2</v>
      </c>
      <c r="S32" s="117" t="s">
        <v>613</v>
      </c>
      <c r="T32" s="117" t="s">
        <v>135</v>
      </c>
      <c r="U32" s="118">
        <v>7</v>
      </c>
      <c r="V32" s="117" t="s">
        <v>259</v>
      </c>
      <c r="W32" s="117" t="s">
        <v>260</v>
      </c>
      <c r="X32" s="148">
        <v>28.5</v>
      </c>
      <c r="Y32" s="117"/>
      <c r="Z32" s="164">
        <v>2</v>
      </c>
      <c r="AA32" s="166" t="s">
        <v>630</v>
      </c>
      <c r="AB32" s="117" t="s">
        <v>136</v>
      </c>
      <c r="AC32" s="118">
        <v>14</v>
      </c>
      <c r="AD32" s="117" t="s">
        <v>231</v>
      </c>
      <c r="AE32" s="117" t="s">
        <v>232</v>
      </c>
      <c r="AF32" s="162" t="s">
        <v>800</v>
      </c>
      <c r="AG32" s="117"/>
      <c r="AH32" s="118"/>
      <c r="AJ32" s="117" t="s">
        <v>602</v>
      </c>
      <c r="AK32" s="117" t="s">
        <v>139</v>
      </c>
      <c r="AL32" s="118">
        <v>23</v>
      </c>
      <c r="AM32" s="2" t="s">
        <v>349</v>
      </c>
      <c r="AN32" s="2" t="s">
        <v>350</v>
      </c>
      <c r="AO32" s="117">
        <v>28.39</v>
      </c>
      <c r="AP32" s="117"/>
      <c r="AQ32" s="164">
        <v>4</v>
      </c>
      <c r="AR32" s="166" t="s">
        <v>613</v>
      </c>
      <c r="AS32" s="117" t="s">
        <v>138</v>
      </c>
      <c r="AT32" s="118">
        <v>51</v>
      </c>
      <c r="AU32" s="2" t="s">
        <v>520</v>
      </c>
      <c r="AV32" s="2" t="s">
        <v>521</v>
      </c>
      <c r="AW32" s="117" t="s">
        <v>837</v>
      </c>
      <c r="AX32" s="117"/>
      <c r="AY32" s="118">
        <v>2</v>
      </c>
      <c r="BA32" s="11" t="s">
        <v>780</v>
      </c>
      <c r="BB32" s="1" t="s">
        <v>138</v>
      </c>
      <c r="BC32" s="6">
        <v>22</v>
      </c>
      <c r="BD32" s="1" t="s">
        <v>483</v>
      </c>
      <c r="BE32" s="1" t="s">
        <v>484</v>
      </c>
      <c r="BF32" s="53"/>
      <c r="BG32" s="48"/>
      <c r="BH32" s="6"/>
      <c r="BI32" s="1" t="s">
        <v>602</v>
      </c>
      <c r="BJ32" s="1" t="s">
        <v>134</v>
      </c>
      <c r="BK32" s="6">
        <v>4</v>
      </c>
      <c r="BL32" s="1" t="s">
        <v>187</v>
      </c>
      <c r="BM32" s="1" t="s">
        <v>188</v>
      </c>
      <c r="BN32" s="53" t="s">
        <v>925</v>
      </c>
      <c r="BO32" s="48"/>
      <c r="BP32" s="6">
        <v>4</v>
      </c>
    </row>
    <row r="33" spans="1:68" ht="14.5" x14ac:dyDescent="0.35">
      <c r="A33" s="117" t="s">
        <v>600</v>
      </c>
      <c r="B33" s="117" t="s">
        <v>138</v>
      </c>
      <c r="C33" s="118">
        <v>21</v>
      </c>
      <c r="D33" s="117" t="s">
        <v>492</v>
      </c>
      <c r="E33" s="117" t="s">
        <v>493</v>
      </c>
      <c r="F33" s="119">
        <v>23.17</v>
      </c>
      <c r="G33" s="114"/>
      <c r="H33" s="128">
        <v>5</v>
      </c>
      <c r="I33" s="154"/>
      <c r="J33" s="117" t="s">
        <v>614</v>
      </c>
      <c r="K33" s="117" t="s">
        <v>138</v>
      </c>
      <c r="L33" s="118">
        <v>22</v>
      </c>
      <c r="M33" s="117" t="s">
        <v>500</v>
      </c>
      <c r="N33" s="117" t="s">
        <v>501</v>
      </c>
      <c r="O33" s="143" t="s">
        <v>891</v>
      </c>
      <c r="P33" s="136"/>
      <c r="Q33" s="118">
        <v>1</v>
      </c>
      <c r="S33" s="117" t="s">
        <v>614</v>
      </c>
      <c r="T33" s="117" t="s">
        <v>136</v>
      </c>
      <c r="U33" s="118">
        <v>14</v>
      </c>
      <c r="V33" s="117" t="s">
        <v>581</v>
      </c>
      <c r="W33" s="129" t="s">
        <v>582</v>
      </c>
      <c r="X33" s="148">
        <v>31.38</v>
      </c>
      <c r="Y33" s="117"/>
      <c r="Z33" s="164">
        <v>1</v>
      </c>
      <c r="AA33" s="166" t="s">
        <v>631</v>
      </c>
      <c r="AB33" s="117" t="s">
        <v>139</v>
      </c>
      <c r="AC33" s="118">
        <v>23</v>
      </c>
      <c r="AD33" s="129" t="s">
        <v>3</v>
      </c>
      <c r="AE33" s="129" t="s">
        <v>374</v>
      </c>
      <c r="AF33" s="162" t="s">
        <v>801</v>
      </c>
      <c r="AG33" s="117"/>
      <c r="AH33" s="118"/>
      <c r="AJ33" s="117" t="s">
        <v>612</v>
      </c>
      <c r="AK33" s="117" t="s">
        <v>135</v>
      </c>
      <c r="AL33" s="7">
        <v>8</v>
      </c>
      <c r="AM33" s="117" t="s">
        <v>319</v>
      </c>
      <c r="AN33" s="2" t="s">
        <v>453</v>
      </c>
      <c r="AO33" s="117">
        <v>29.19</v>
      </c>
      <c r="AP33" s="117"/>
      <c r="AQ33" s="164">
        <v>3</v>
      </c>
      <c r="AR33" s="166" t="s">
        <v>614</v>
      </c>
      <c r="AS33" s="134" t="s">
        <v>539</v>
      </c>
      <c r="AT33" s="118">
        <v>1</v>
      </c>
      <c r="AU33" s="2" t="s">
        <v>313</v>
      </c>
      <c r="AV33" s="2" t="s">
        <v>541</v>
      </c>
      <c r="AW33" s="117" t="s">
        <v>838</v>
      </c>
      <c r="AX33" s="117"/>
      <c r="AY33" s="118">
        <v>1</v>
      </c>
      <c r="BA33" s="11" t="s">
        <v>780</v>
      </c>
      <c r="BB33" s="1" t="s">
        <v>137</v>
      </c>
      <c r="BC33" s="6">
        <v>15</v>
      </c>
      <c r="BD33" s="1" t="s">
        <v>108</v>
      </c>
      <c r="BE33" s="1" t="s">
        <v>417</v>
      </c>
      <c r="BF33" s="53"/>
      <c r="BG33" s="48"/>
      <c r="BH33" s="6"/>
      <c r="BI33" s="1" t="s">
        <v>612</v>
      </c>
      <c r="BJ33" s="1" t="s">
        <v>134</v>
      </c>
      <c r="BK33" s="6">
        <v>3</v>
      </c>
      <c r="BL33" s="1" t="s">
        <v>186</v>
      </c>
      <c r="BM33" s="1" t="s">
        <v>165</v>
      </c>
      <c r="BN33" s="53" t="s">
        <v>926</v>
      </c>
      <c r="BO33" s="48"/>
      <c r="BP33" s="6">
        <v>3</v>
      </c>
    </row>
    <row r="34" spans="1:68" ht="14.5" x14ac:dyDescent="0.35">
      <c r="A34" s="117" t="s">
        <v>602</v>
      </c>
      <c r="B34" s="117" t="s">
        <v>139</v>
      </c>
      <c r="C34" s="118">
        <v>53</v>
      </c>
      <c r="D34" s="117" t="s">
        <v>337</v>
      </c>
      <c r="E34" s="117" t="s">
        <v>338</v>
      </c>
      <c r="F34" s="119">
        <v>23.76</v>
      </c>
      <c r="G34" s="114"/>
      <c r="H34" s="128">
        <v>4</v>
      </c>
      <c r="I34" s="154"/>
      <c r="J34" s="117" t="s">
        <v>630</v>
      </c>
      <c r="K34" s="117" t="s">
        <v>136</v>
      </c>
      <c r="L34" s="118">
        <v>13</v>
      </c>
      <c r="M34" s="117" t="s">
        <v>220</v>
      </c>
      <c r="N34" s="129" t="s">
        <v>577</v>
      </c>
      <c r="O34" s="143" t="s">
        <v>892</v>
      </c>
      <c r="P34" s="136"/>
      <c r="Q34" s="118"/>
      <c r="S34" s="117"/>
      <c r="T34" s="117" t="s">
        <v>137</v>
      </c>
      <c r="U34" s="118">
        <v>16</v>
      </c>
      <c r="V34" s="2" t="s">
        <v>584</v>
      </c>
      <c r="W34" s="2" t="s">
        <v>585</v>
      </c>
      <c r="X34" s="148" t="s">
        <v>780</v>
      </c>
      <c r="Y34" s="117"/>
      <c r="Z34" s="164"/>
      <c r="AA34" s="166" t="s">
        <v>632</v>
      </c>
      <c r="AB34" s="117" t="s">
        <v>139</v>
      </c>
      <c r="AC34" s="118">
        <v>24</v>
      </c>
      <c r="AD34" s="129" t="s">
        <v>356</v>
      </c>
      <c r="AE34" s="129" t="s">
        <v>375</v>
      </c>
      <c r="AF34" s="162" t="s">
        <v>802</v>
      </c>
      <c r="AG34" s="117"/>
      <c r="AH34" s="118"/>
      <c r="AJ34" s="117" t="s">
        <v>613</v>
      </c>
      <c r="AK34" s="117" t="s">
        <v>139</v>
      </c>
      <c r="AL34" s="118">
        <v>24</v>
      </c>
      <c r="AM34" s="2" t="s">
        <v>351</v>
      </c>
      <c r="AN34" s="2" t="s">
        <v>352</v>
      </c>
      <c r="AO34" s="117">
        <v>29.38</v>
      </c>
      <c r="AP34" s="117"/>
      <c r="AQ34" s="164">
        <v>2</v>
      </c>
      <c r="AR34" s="166" t="s">
        <v>630</v>
      </c>
      <c r="AS34" s="117" t="s">
        <v>139</v>
      </c>
      <c r="AT34" s="118">
        <v>23</v>
      </c>
      <c r="AU34" s="2" t="s">
        <v>355</v>
      </c>
      <c r="AV34" s="2" t="s">
        <v>354</v>
      </c>
      <c r="AW34" s="117" t="s">
        <v>839</v>
      </c>
      <c r="AX34" s="117"/>
      <c r="AY34" s="118"/>
      <c r="BA34" s="46" t="s">
        <v>778</v>
      </c>
      <c r="BB34"/>
      <c r="BC34"/>
      <c r="BD34"/>
      <c r="BE34"/>
      <c r="BF34" s="78" t="s">
        <v>917</v>
      </c>
      <c r="BG34"/>
      <c r="BH34" s="6"/>
      <c r="BI34" s="1" t="s">
        <v>613</v>
      </c>
      <c r="BJ34" s="1" t="s">
        <v>35</v>
      </c>
      <c r="BK34" s="6">
        <v>18</v>
      </c>
      <c r="BL34" s="1" t="s">
        <v>475</v>
      </c>
      <c r="BM34" s="1" t="s">
        <v>357</v>
      </c>
      <c r="BN34" s="53" t="s">
        <v>927</v>
      </c>
      <c r="BO34" s="48"/>
      <c r="BP34" s="6">
        <v>2</v>
      </c>
    </row>
    <row r="35" spans="1:68" ht="14.5" x14ac:dyDescent="0.35">
      <c r="A35" s="117" t="s">
        <v>612</v>
      </c>
      <c r="B35" s="117" t="s">
        <v>80</v>
      </c>
      <c r="C35" s="118">
        <v>11</v>
      </c>
      <c r="D35" s="117" t="s">
        <v>85</v>
      </c>
      <c r="E35" s="117" t="s">
        <v>86</v>
      </c>
      <c r="F35" s="119">
        <v>26.77</v>
      </c>
      <c r="G35" s="114"/>
      <c r="H35" s="128">
        <v>3</v>
      </c>
      <c r="I35" s="154"/>
      <c r="J35" s="117" t="s">
        <v>631</v>
      </c>
      <c r="K35" s="117" t="s">
        <v>136</v>
      </c>
      <c r="L35" s="118">
        <v>14</v>
      </c>
      <c r="M35" s="117" t="s">
        <v>60</v>
      </c>
      <c r="N35" s="117" t="s">
        <v>221</v>
      </c>
      <c r="O35" s="143" t="s">
        <v>893</v>
      </c>
      <c r="P35" s="136"/>
      <c r="Q35" s="118"/>
      <c r="S35" s="117"/>
      <c r="T35" s="117" t="s">
        <v>93</v>
      </c>
      <c r="U35" s="118">
        <v>20</v>
      </c>
      <c r="V35" s="129" t="s">
        <v>459</v>
      </c>
      <c r="W35" s="129" t="s">
        <v>255</v>
      </c>
      <c r="X35" s="148" t="s">
        <v>780</v>
      </c>
      <c r="Y35" s="117"/>
      <c r="Z35" s="164"/>
      <c r="AA35" s="154"/>
      <c r="AC35" s="155"/>
      <c r="AF35" s="156"/>
      <c r="AH35" s="155"/>
      <c r="AJ35" s="117" t="s">
        <v>614</v>
      </c>
      <c r="AK35" s="117" t="s">
        <v>137</v>
      </c>
      <c r="AL35" s="118">
        <v>15</v>
      </c>
      <c r="AM35" s="2" t="s">
        <v>15</v>
      </c>
      <c r="AN35" s="2" t="s">
        <v>433</v>
      </c>
      <c r="AO35" s="117">
        <v>29.73</v>
      </c>
      <c r="AP35" s="117"/>
      <c r="AQ35" s="164">
        <v>1</v>
      </c>
      <c r="AR35" s="154"/>
      <c r="AS35" s="117" t="s">
        <v>135</v>
      </c>
      <c r="AT35" s="7">
        <v>7</v>
      </c>
      <c r="AU35" s="117" t="s">
        <v>313</v>
      </c>
      <c r="AV35" s="2" t="s">
        <v>314</v>
      </c>
      <c r="AW35" s="134" t="s">
        <v>780</v>
      </c>
      <c r="AX35" s="117"/>
      <c r="AY35" s="118"/>
      <c r="BA35" s="11" t="s">
        <v>598</v>
      </c>
      <c r="BB35" s="1" t="s">
        <v>35</v>
      </c>
      <c r="BC35" s="6">
        <v>18</v>
      </c>
      <c r="BD35" s="1" t="s">
        <v>468</v>
      </c>
      <c r="BE35" s="1" t="s">
        <v>469</v>
      </c>
      <c r="BF35" s="53">
        <v>25.39</v>
      </c>
      <c r="BG35" s="87" t="s">
        <v>781</v>
      </c>
      <c r="BH35" s="6"/>
      <c r="BI35" s="1" t="s">
        <v>614</v>
      </c>
      <c r="BJ35" s="11" t="s">
        <v>556</v>
      </c>
      <c r="BK35" s="6">
        <v>5</v>
      </c>
      <c r="BL35" s="11" t="s">
        <v>65</v>
      </c>
      <c r="BM35" s="11" t="s">
        <v>557</v>
      </c>
      <c r="BN35" s="53" t="s">
        <v>928</v>
      </c>
      <c r="BO35" s="48"/>
      <c r="BP35" s="6">
        <v>1</v>
      </c>
    </row>
    <row r="36" spans="1:68" ht="14.5" x14ac:dyDescent="0.35">
      <c r="A36" s="117" t="s">
        <v>780</v>
      </c>
      <c r="B36" s="117" t="s">
        <v>139</v>
      </c>
      <c r="C36" s="118">
        <v>23</v>
      </c>
      <c r="D36" s="117" t="s">
        <v>333</v>
      </c>
      <c r="E36" s="117" t="s">
        <v>334</v>
      </c>
      <c r="F36" s="119"/>
      <c r="G36" s="114"/>
      <c r="H36" s="128"/>
      <c r="I36" s="154"/>
      <c r="J36" s="134" t="s">
        <v>632</v>
      </c>
      <c r="K36" s="117" t="s">
        <v>93</v>
      </c>
      <c r="L36" s="118">
        <v>19</v>
      </c>
      <c r="M36" s="117" t="s">
        <v>103</v>
      </c>
      <c r="N36" s="117" t="s">
        <v>104</v>
      </c>
      <c r="O36" s="143" t="s">
        <v>894</v>
      </c>
      <c r="P36" s="136"/>
      <c r="Q36" s="118"/>
      <c r="S36" s="131" t="s">
        <v>778</v>
      </c>
      <c r="T36" s="136"/>
      <c r="U36" s="158"/>
      <c r="V36" s="159"/>
      <c r="W36" s="160"/>
      <c r="X36" s="148" t="s">
        <v>792</v>
      </c>
      <c r="Y36" s="136"/>
      <c r="Z36" s="158"/>
      <c r="AA36" s="165" t="s">
        <v>804</v>
      </c>
      <c r="AC36" s="155"/>
      <c r="AF36" s="156"/>
      <c r="AH36" s="155"/>
      <c r="AJ36" s="134" t="s">
        <v>630</v>
      </c>
      <c r="AK36" s="117" t="s">
        <v>137</v>
      </c>
      <c r="AL36" s="118">
        <v>16</v>
      </c>
      <c r="AM36" s="2" t="s">
        <v>434</v>
      </c>
      <c r="AN36" s="2" t="s">
        <v>381</v>
      </c>
      <c r="AO36" s="117">
        <v>30.81</v>
      </c>
      <c r="AP36" s="117"/>
      <c r="AQ36" s="164"/>
      <c r="AR36" s="165" t="s">
        <v>778</v>
      </c>
      <c r="AY36" s="155"/>
      <c r="BA36" s="11" t="s">
        <v>600</v>
      </c>
      <c r="BB36" s="11" t="s">
        <v>134</v>
      </c>
      <c r="BC36" s="20">
        <v>3</v>
      </c>
      <c r="BD36" s="11" t="s">
        <v>185</v>
      </c>
      <c r="BE36" s="11" t="s">
        <v>180</v>
      </c>
      <c r="BF36" s="53">
        <v>25.64</v>
      </c>
      <c r="BG36" s="87" t="s">
        <v>781</v>
      </c>
      <c r="BH36" s="6"/>
      <c r="BI36" s="1" t="s">
        <v>630</v>
      </c>
      <c r="BJ36" s="1" t="s">
        <v>134</v>
      </c>
      <c r="BK36" s="6">
        <v>33</v>
      </c>
      <c r="BL36" s="1" t="s">
        <v>291</v>
      </c>
      <c r="BM36" s="1" t="s">
        <v>591</v>
      </c>
      <c r="BN36" s="53" t="s">
        <v>929</v>
      </c>
      <c r="BO36" s="48"/>
      <c r="BP36" s="6"/>
    </row>
    <row r="37" spans="1:68" ht="14.5" x14ac:dyDescent="0.35">
      <c r="A37" s="117" t="s">
        <v>780</v>
      </c>
      <c r="B37" s="117" t="s">
        <v>35</v>
      </c>
      <c r="C37" s="118">
        <v>18</v>
      </c>
      <c r="D37" s="117" t="s">
        <v>52</v>
      </c>
      <c r="E37" s="117" t="s">
        <v>53</v>
      </c>
      <c r="F37" s="119"/>
      <c r="G37" s="114"/>
      <c r="H37" s="128"/>
      <c r="I37" s="154"/>
      <c r="K37" s="114"/>
      <c r="O37" s="124"/>
      <c r="Q37" s="118"/>
      <c r="S37" s="117" t="s">
        <v>598</v>
      </c>
      <c r="T37" s="117" t="s">
        <v>134</v>
      </c>
      <c r="U37" s="118">
        <v>4</v>
      </c>
      <c r="V37" s="117" t="s">
        <v>142</v>
      </c>
      <c r="W37" s="117" t="s">
        <v>143</v>
      </c>
      <c r="X37" s="148">
        <v>26.12</v>
      </c>
      <c r="Y37" s="117" t="s">
        <v>781</v>
      </c>
      <c r="Z37" s="164"/>
      <c r="AA37" s="166" t="s">
        <v>598</v>
      </c>
      <c r="AB37" s="117" t="s">
        <v>136</v>
      </c>
      <c r="AC37" s="118">
        <v>13</v>
      </c>
      <c r="AD37" s="117" t="s">
        <v>41</v>
      </c>
      <c r="AE37" s="117" t="s">
        <v>237</v>
      </c>
      <c r="AF37" s="162" t="s">
        <v>806</v>
      </c>
      <c r="AG37" s="117"/>
      <c r="AH37" s="118">
        <v>6</v>
      </c>
      <c r="AJ37" s="125" t="s">
        <v>780</v>
      </c>
      <c r="AK37" s="121" t="s">
        <v>138</v>
      </c>
      <c r="AL37" s="170">
        <v>21</v>
      </c>
      <c r="AM37" s="57" t="s">
        <v>513</v>
      </c>
      <c r="AN37" s="57" t="s">
        <v>514</v>
      </c>
      <c r="AQ37" s="155"/>
      <c r="AR37" s="166" t="s">
        <v>598</v>
      </c>
      <c r="AS37" s="117" t="s">
        <v>138</v>
      </c>
      <c r="AT37" s="118">
        <v>51</v>
      </c>
      <c r="AU37" s="2" t="s">
        <v>520</v>
      </c>
      <c r="AV37" s="2" t="s">
        <v>521</v>
      </c>
      <c r="AW37" s="117" t="s">
        <v>840</v>
      </c>
      <c r="AX37" s="117" t="s">
        <v>781</v>
      </c>
      <c r="AY37" s="118"/>
      <c r="BA37" s="11" t="s">
        <v>602</v>
      </c>
      <c r="BB37" s="1" t="s">
        <v>137</v>
      </c>
      <c r="BC37" s="6">
        <v>16</v>
      </c>
      <c r="BD37" s="1" t="s">
        <v>169</v>
      </c>
      <c r="BE37" s="1" t="s">
        <v>418</v>
      </c>
      <c r="BF37" s="53">
        <v>27.01</v>
      </c>
      <c r="BG37" s="87" t="s">
        <v>781</v>
      </c>
      <c r="BH37" s="6"/>
      <c r="BI37" s="1" t="s">
        <v>631</v>
      </c>
      <c r="BJ37" s="1" t="s">
        <v>135</v>
      </c>
      <c r="BK37" s="6">
        <v>7</v>
      </c>
      <c r="BL37" s="1" t="s">
        <v>293</v>
      </c>
      <c r="BM37" s="1" t="s">
        <v>294</v>
      </c>
      <c r="BN37" s="53" t="s">
        <v>930</v>
      </c>
      <c r="BO37" s="48"/>
      <c r="BP37" s="6"/>
    </row>
    <row r="38" spans="1:68" ht="14.5" x14ac:dyDescent="0.35">
      <c r="A38" s="125" t="s">
        <v>780</v>
      </c>
      <c r="B38" s="117" t="s">
        <v>138</v>
      </c>
      <c r="C38" s="118">
        <v>22</v>
      </c>
      <c r="D38" s="117" t="s">
        <v>494</v>
      </c>
      <c r="E38" s="117" t="s">
        <v>495</v>
      </c>
      <c r="F38" s="119"/>
      <c r="G38" s="114"/>
      <c r="H38" s="128"/>
      <c r="I38" s="154"/>
      <c r="J38" s="113" t="s">
        <v>896</v>
      </c>
      <c r="K38" s="114"/>
      <c r="O38" s="124"/>
      <c r="Q38" s="118"/>
      <c r="S38" s="117" t="s">
        <v>600</v>
      </c>
      <c r="T38" s="117" t="s">
        <v>137</v>
      </c>
      <c r="U38" s="118">
        <v>16</v>
      </c>
      <c r="V38" s="2" t="s">
        <v>584</v>
      </c>
      <c r="W38" s="2" t="s">
        <v>585</v>
      </c>
      <c r="X38" s="148">
        <v>26.56</v>
      </c>
      <c r="Y38" s="117" t="s">
        <v>781</v>
      </c>
      <c r="Z38" s="164"/>
      <c r="AA38" s="166" t="s">
        <v>600</v>
      </c>
      <c r="AB38" s="117" t="s">
        <v>790</v>
      </c>
      <c r="AC38" s="118">
        <v>12</v>
      </c>
      <c r="AD38" s="117" t="s">
        <v>91</v>
      </c>
      <c r="AE38" s="117" t="s">
        <v>92</v>
      </c>
      <c r="AF38" s="162" t="s">
        <v>807</v>
      </c>
      <c r="AG38" s="117"/>
      <c r="AH38" s="118">
        <v>5</v>
      </c>
      <c r="AJ38" s="127" t="s">
        <v>778</v>
      </c>
      <c r="AO38" s="112" t="s">
        <v>828</v>
      </c>
      <c r="AQ38" s="155"/>
      <c r="AR38" s="166" t="s">
        <v>600</v>
      </c>
      <c r="AS38" s="134" t="s">
        <v>539</v>
      </c>
      <c r="AT38" s="118">
        <v>1</v>
      </c>
      <c r="AU38" s="2" t="s">
        <v>313</v>
      </c>
      <c r="AV38" s="2" t="s">
        <v>541</v>
      </c>
      <c r="AW38" s="117" t="s">
        <v>841</v>
      </c>
      <c r="AX38" s="117" t="s">
        <v>781</v>
      </c>
      <c r="AY38" s="118"/>
      <c r="BA38" s="11" t="s">
        <v>612</v>
      </c>
      <c r="BB38" s="1" t="s">
        <v>138</v>
      </c>
      <c r="BC38" s="6">
        <v>22</v>
      </c>
      <c r="BD38" s="1" t="s">
        <v>483</v>
      </c>
      <c r="BE38" s="1" t="s">
        <v>484</v>
      </c>
      <c r="BF38" s="53">
        <v>27.54</v>
      </c>
      <c r="BG38" s="87" t="s">
        <v>782</v>
      </c>
      <c r="BH38" s="6"/>
      <c r="BI38" s="1" t="s">
        <v>632</v>
      </c>
      <c r="BJ38" s="1" t="s">
        <v>137</v>
      </c>
      <c r="BK38" s="6">
        <v>16</v>
      </c>
      <c r="BL38" s="1" t="s">
        <v>125</v>
      </c>
      <c r="BM38" s="1" t="s">
        <v>419</v>
      </c>
      <c r="BN38" s="53" t="s">
        <v>931</v>
      </c>
      <c r="BO38" s="48"/>
      <c r="BP38" s="6"/>
    </row>
    <row r="39" spans="1:68" ht="14.5" x14ac:dyDescent="0.35">
      <c r="A39" s="125" t="s">
        <v>780</v>
      </c>
      <c r="B39" s="129" t="s">
        <v>135</v>
      </c>
      <c r="C39" s="118">
        <v>38</v>
      </c>
      <c r="D39" s="117" t="s">
        <v>286</v>
      </c>
      <c r="E39" s="117" t="s">
        <v>282</v>
      </c>
      <c r="F39" s="119"/>
      <c r="G39" s="114"/>
      <c r="H39" s="128"/>
      <c r="I39" s="154"/>
      <c r="J39" s="117" t="s">
        <v>598</v>
      </c>
      <c r="K39" s="117" t="s">
        <v>80</v>
      </c>
      <c r="L39" s="118">
        <v>11</v>
      </c>
      <c r="M39" s="117" t="s">
        <v>87</v>
      </c>
      <c r="N39" s="117" t="s">
        <v>88</v>
      </c>
      <c r="O39" s="129" t="s">
        <v>898</v>
      </c>
      <c r="P39" s="145"/>
      <c r="Q39" s="118">
        <v>6</v>
      </c>
      <c r="S39" s="117" t="s">
        <v>602</v>
      </c>
      <c r="T39" s="117" t="s">
        <v>138</v>
      </c>
      <c r="U39" s="118">
        <v>21</v>
      </c>
      <c r="V39" s="129" t="s">
        <v>529</v>
      </c>
      <c r="W39" s="129" t="s">
        <v>524</v>
      </c>
      <c r="X39" s="161">
        <v>26.73</v>
      </c>
      <c r="Y39" s="117" t="s">
        <v>781</v>
      </c>
      <c r="Z39" s="164"/>
      <c r="AA39" s="166" t="s">
        <v>602</v>
      </c>
      <c r="AB39" s="117" t="s">
        <v>134</v>
      </c>
      <c r="AC39" s="118">
        <v>3</v>
      </c>
      <c r="AD39" s="117" t="s">
        <v>152</v>
      </c>
      <c r="AE39" s="117" t="s">
        <v>153</v>
      </c>
      <c r="AF39" s="162" t="s">
        <v>808</v>
      </c>
      <c r="AG39" s="134"/>
      <c r="AH39" s="118">
        <v>4</v>
      </c>
      <c r="AJ39" s="117" t="s">
        <v>598</v>
      </c>
      <c r="AK39" s="117" t="s">
        <v>134</v>
      </c>
      <c r="AL39" s="118">
        <v>3</v>
      </c>
      <c r="AM39" s="2" t="s">
        <v>157</v>
      </c>
      <c r="AN39" s="2" t="s">
        <v>158</v>
      </c>
      <c r="AO39" s="117">
        <v>27.05</v>
      </c>
      <c r="AP39" s="117" t="s">
        <v>781</v>
      </c>
      <c r="AQ39" s="164"/>
      <c r="AR39" s="166" t="s">
        <v>602</v>
      </c>
      <c r="AS39" s="117" t="s">
        <v>35</v>
      </c>
      <c r="AT39" s="8">
        <v>17</v>
      </c>
      <c r="AU39" s="5" t="s">
        <v>12</v>
      </c>
      <c r="AV39" s="5" t="s">
        <v>13</v>
      </c>
      <c r="AW39" s="117" t="s">
        <v>842</v>
      </c>
      <c r="AX39" s="117" t="s">
        <v>781</v>
      </c>
      <c r="AY39" s="118"/>
      <c r="BA39" s="46" t="s">
        <v>784</v>
      </c>
      <c r="BB39"/>
      <c r="BC39"/>
      <c r="BD39"/>
      <c r="BE39"/>
      <c r="BF39" s="78" t="s">
        <v>949</v>
      </c>
      <c r="BG39"/>
      <c r="BH39" s="6"/>
      <c r="BI39" s="1" t="s">
        <v>633</v>
      </c>
      <c r="BJ39" s="1" t="s">
        <v>93</v>
      </c>
      <c r="BK39" s="6">
        <v>19</v>
      </c>
      <c r="BL39" s="1" t="s">
        <v>113</v>
      </c>
      <c r="BM39" s="1" t="s">
        <v>114</v>
      </c>
      <c r="BN39" s="53" t="s">
        <v>932</v>
      </c>
      <c r="BO39" s="48"/>
      <c r="BP39" s="6"/>
    </row>
    <row r="40" spans="1:68" ht="14.5" x14ac:dyDescent="0.35">
      <c r="A40" s="127" t="s">
        <v>778</v>
      </c>
      <c r="E40" s="114"/>
      <c r="F40" s="115" t="s">
        <v>828</v>
      </c>
      <c r="G40" s="114"/>
      <c r="H40" s="128"/>
      <c r="I40" s="154"/>
      <c r="J40" s="117" t="s">
        <v>600</v>
      </c>
      <c r="K40" s="134" t="s">
        <v>539</v>
      </c>
      <c r="L40" s="118">
        <v>1</v>
      </c>
      <c r="M40" s="134" t="s">
        <v>278</v>
      </c>
      <c r="N40" s="134" t="s">
        <v>546</v>
      </c>
      <c r="O40" s="129" t="s">
        <v>899</v>
      </c>
      <c r="P40" s="145"/>
      <c r="Q40" s="118">
        <v>5</v>
      </c>
      <c r="S40" s="117" t="s">
        <v>612</v>
      </c>
      <c r="T40" s="117" t="s">
        <v>139</v>
      </c>
      <c r="U40" s="118">
        <v>23</v>
      </c>
      <c r="V40" s="129" t="s">
        <v>366</v>
      </c>
      <c r="W40" s="129" t="s">
        <v>367</v>
      </c>
      <c r="X40" s="148">
        <v>26.91</v>
      </c>
      <c r="Y40" s="117" t="s">
        <v>782</v>
      </c>
      <c r="Z40" s="164"/>
      <c r="AA40" s="166" t="s">
        <v>612</v>
      </c>
      <c r="AB40" s="117" t="s">
        <v>136</v>
      </c>
      <c r="AC40" s="118">
        <v>13</v>
      </c>
      <c r="AD40" s="117" t="s">
        <v>238</v>
      </c>
      <c r="AE40" s="117" t="s">
        <v>237</v>
      </c>
      <c r="AF40" s="162" t="s">
        <v>809</v>
      </c>
      <c r="AG40" s="134"/>
      <c r="AH40" s="118">
        <v>3</v>
      </c>
      <c r="AJ40" s="117" t="s">
        <v>600</v>
      </c>
      <c r="AK40" s="117" t="s">
        <v>137</v>
      </c>
      <c r="AL40" s="118">
        <v>15</v>
      </c>
      <c r="AM40" s="2" t="s">
        <v>15</v>
      </c>
      <c r="AN40" s="2" t="s">
        <v>433</v>
      </c>
      <c r="AO40" s="117">
        <v>28.3</v>
      </c>
      <c r="AP40" s="117" t="s">
        <v>781</v>
      </c>
      <c r="AQ40" s="164"/>
      <c r="AR40" s="166" t="s">
        <v>612</v>
      </c>
      <c r="AS40" s="117" t="s">
        <v>139</v>
      </c>
      <c r="AT40" s="118">
        <v>23</v>
      </c>
      <c r="AU40" s="2" t="s">
        <v>355</v>
      </c>
      <c r="AV40" s="2" t="s">
        <v>354</v>
      </c>
      <c r="AW40" s="117" t="s">
        <v>843</v>
      </c>
      <c r="AX40" s="117" t="s">
        <v>782</v>
      </c>
      <c r="AY40" s="118"/>
      <c r="BA40" s="11" t="s">
        <v>598</v>
      </c>
      <c r="BB40" s="1" t="s">
        <v>138</v>
      </c>
      <c r="BC40" s="6">
        <v>21</v>
      </c>
      <c r="BD40" s="1" t="s">
        <v>291</v>
      </c>
      <c r="BE40" s="1" t="s">
        <v>482</v>
      </c>
      <c r="BF40" s="53">
        <v>24.57</v>
      </c>
      <c r="BG40" s="87" t="s">
        <v>781</v>
      </c>
      <c r="BH40" s="6"/>
      <c r="BI40"/>
      <c r="BJ40"/>
      <c r="BK40"/>
      <c r="BL40"/>
      <c r="BM40"/>
      <c r="BN40" s="78"/>
      <c r="BO40"/>
      <c r="BP40" s="6"/>
    </row>
    <row r="41" spans="1:68" ht="14.5" x14ac:dyDescent="0.35">
      <c r="A41" s="117" t="s">
        <v>598</v>
      </c>
      <c r="B41" s="117" t="s">
        <v>139</v>
      </c>
      <c r="C41" s="118">
        <v>23</v>
      </c>
      <c r="D41" s="117" t="s">
        <v>333</v>
      </c>
      <c r="E41" s="117" t="s">
        <v>334</v>
      </c>
      <c r="F41" s="119">
        <v>25.6</v>
      </c>
      <c r="G41" s="120" t="s">
        <v>781</v>
      </c>
      <c r="H41" s="128"/>
      <c r="I41" s="154"/>
      <c r="J41" s="117" t="s">
        <v>602</v>
      </c>
      <c r="K41" s="117" t="s">
        <v>35</v>
      </c>
      <c r="L41" s="118">
        <v>18</v>
      </c>
      <c r="M41" s="117" t="s">
        <v>60</v>
      </c>
      <c r="N41" s="117" t="s">
        <v>61</v>
      </c>
      <c r="O41" s="146" t="s">
        <v>900</v>
      </c>
      <c r="P41" s="145"/>
      <c r="Q41" s="118">
        <v>4</v>
      </c>
      <c r="S41" s="117" t="s">
        <v>613</v>
      </c>
      <c r="T41" s="117" t="s">
        <v>93</v>
      </c>
      <c r="U41" s="118">
        <v>20</v>
      </c>
      <c r="V41" s="129" t="s">
        <v>459</v>
      </c>
      <c r="W41" s="129" t="s">
        <v>255</v>
      </c>
      <c r="X41" s="148">
        <v>29.02</v>
      </c>
      <c r="Y41" s="117" t="s">
        <v>782</v>
      </c>
      <c r="Z41" s="164"/>
      <c r="AA41" s="166" t="s">
        <v>613</v>
      </c>
      <c r="AB41" s="117" t="s">
        <v>118</v>
      </c>
      <c r="AC41" s="7">
        <v>9</v>
      </c>
      <c r="AD41" s="117" t="s">
        <v>133</v>
      </c>
      <c r="AE41" s="117" t="s">
        <v>132</v>
      </c>
      <c r="AF41" s="162" t="s">
        <v>810</v>
      </c>
      <c r="AG41" s="134"/>
      <c r="AH41" s="118">
        <v>2</v>
      </c>
      <c r="AJ41" s="117" t="s">
        <v>602</v>
      </c>
      <c r="AK41" s="117" t="s">
        <v>135</v>
      </c>
      <c r="AL41" s="7">
        <v>8</v>
      </c>
      <c r="AM41" s="117" t="s">
        <v>319</v>
      </c>
      <c r="AN41" s="2" t="s">
        <v>453</v>
      </c>
      <c r="AO41" s="117">
        <v>28.97</v>
      </c>
      <c r="AP41" s="117" t="s">
        <v>781</v>
      </c>
      <c r="AQ41" s="164"/>
      <c r="AR41" s="166" t="s">
        <v>613</v>
      </c>
      <c r="AS41" s="117" t="s">
        <v>137</v>
      </c>
      <c r="AT41" s="118">
        <v>45</v>
      </c>
      <c r="AU41" s="2" t="s">
        <v>437</v>
      </c>
      <c r="AV41" s="2" t="s">
        <v>438</v>
      </c>
      <c r="AW41" s="117" t="s">
        <v>844</v>
      </c>
      <c r="AX41" s="117"/>
      <c r="AY41" s="118"/>
      <c r="BA41" s="11" t="s">
        <v>600</v>
      </c>
      <c r="BB41" s="1" t="s">
        <v>136</v>
      </c>
      <c r="BC41" s="6">
        <v>14</v>
      </c>
      <c r="BD41" s="1" t="s">
        <v>201</v>
      </c>
      <c r="BE41" s="1" t="s">
        <v>202</v>
      </c>
      <c r="BF41" s="53">
        <v>24.85</v>
      </c>
      <c r="BG41" s="87" t="s">
        <v>781</v>
      </c>
      <c r="BH41" s="6"/>
      <c r="BI41" s="40" t="s">
        <v>933</v>
      </c>
      <c r="BJ41"/>
      <c r="BK41"/>
      <c r="BL41"/>
      <c r="BM41"/>
      <c r="BN41" s="78"/>
      <c r="BO41"/>
      <c r="BP41" s="6"/>
    </row>
    <row r="42" spans="1:68" ht="14.5" x14ac:dyDescent="0.35">
      <c r="A42" s="117" t="s">
        <v>600</v>
      </c>
      <c r="B42" s="117" t="s">
        <v>80</v>
      </c>
      <c r="C42" s="118">
        <v>11</v>
      </c>
      <c r="D42" s="117" t="s">
        <v>85</v>
      </c>
      <c r="E42" s="117" t="s">
        <v>86</v>
      </c>
      <c r="F42" s="119">
        <v>26.77</v>
      </c>
      <c r="G42" s="120" t="s">
        <v>781</v>
      </c>
      <c r="H42" s="128"/>
      <c r="I42" s="154"/>
      <c r="J42" s="117" t="s">
        <v>612</v>
      </c>
      <c r="K42" s="117" t="s">
        <v>134</v>
      </c>
      <c r="L42" s="118">
        <v>3</v>
      </c>
      <c r="M42" s="117" t="s">
        <v>174</v>
      </c>
      <c r="N42" s="117" t="s">
        <v>175</v>
      </c>
      <c r="O42" s="129" t="s">
        <v>901</v>
      </c>
      <c r="P42" s="145"/>
      <c r="Q42" s="118">
        <v>3</v>
      </c>
      <c r="S42" s="131" t="s">
        <v>784</v>
      </c>
      <c r="T42" s="136"/>
      <c r="U42" s="158"/>
      <c r="V42" s="159"/>
      <c r="W42" s="160"/>
      <c r="X42" s="148" t="s">
        <v>793</v>
      </c>
      <c r="Y42" s="136"/>
      <c r="Z42" s="158"/>
      <c r="AA42" s="166" t="s">
        <v>614</v>
      </c>
      <c r="AB42" s="117" t="s">
        <v>135</v>
      </c>
      <c r="AC42" s="118">
        <v>7</v>
      </c>
      <c r="AD42" s="117" t="s">
        <v>266</v>
      </c>
      <c r="AE42" s="117" t="s">
        <v>267</v>
      </c>
      <c r="AF42" s="162" t="s">
        <v>811</v>
      </c>
      <c r="AG42" s="134"/>
      <c r="AH42" s="118">
        <v>1</v>
      </c>
      <c r="AJ42" s="117" t="s">
        <v>612</v>
      </c>
      <c r="AK42" s="117" t="s">
        <v>139</v>
      </c>
      <c r="AL42" s="118">
        <v>24</v>
      </c>
      <c r="AM42" s="2" t="s">
        <v>351</v>
      </c>
      <c r="AN42" s="2" t="s">
        <v>352</v>
      </c>
      <c r="AO42" s="117">
        <v>29.49</v>
      </c>
      <c r="AP42" s="117" t="s">
        <v>782</v>
      </c>
      <c r="AQ42" s="164"/>
      <c r="AR42" s="166" t="s">
        <v>614</v>
      </c>
      <c r="AS42" s="117" t="s">
        <v>134</v>
      </c>
      <c r="AT42" s="118">
        <v>3</v>
      </c>
      <c r="AU42" s="2" t="s">
        <v>161</v>
      </c>
      <c r="AV42" s="2" t="s">
        <v>162</v>
      </c>
      <c r="AW42" s="117" t="s">
        <v>845</v>
      </c>
      <c r="AX42" s="117"/>
      <c r="AY42" s="118"/>
      <c r="BA42" s="11" t="s">
        <v>602</v>
      </c>
      <c r="BB42" s="1" t="s">
        <v>35</v>
      </c>
      <c r="BC42" s="6">
        <v>17</v>
      </c>
      <c r="BD42" s="1" t="s">
        <v>66</v>
      </c>
      <c r="BE42" s="1" t="s">
        <v>467</v>
      </c>
      <c r="BF42" s="53">
        <v>25.24</v>
      </c>
      <c r="BG42" s="87" t="s">
        <v>781</v>
      </c>
      <c r="BH42" s="6"/>
      <c r="BI42" s="1" t="s">
        <v>598</v>
      </c>
      <c r="BJ42" s="1" t="s">
        <v>134</v>
      </c>
      <c r="BK42" s="6">
        <v>3</v>
      </c>
      <c r="BL42" s="1" t="s">
        <v>189</v>
      </c>
      <c r="BM42" s="1" t="s">
        <v>190</v>
      </c>
      <c r="BN42" s="89" t="s">
        <v>935</v>
      </c>
      <c r="BO42" s="48"/>
      <c r="BP42" s="6">
        <v>6</v>
      </c>
    </row>
    <row r="43" spans="1:68" ht="14.5" x14ac:dyDescent="0.35">
      <c r="A43" s="117" t="s">
        <v>602</v>
      </c>
      <c r="B43" s="134" t="s">
        <v>539</v>
      </c>
      <c r="C43" s="118">
        <v>1</v>
      </c>
      <c r="D43" s="134" t="s">
        <v>50</v>
      </c>
      <c r="E43" s="134" t="s">
        <v>544</v>
      </c>
      <c r="F43" s="119">
        <v>26.99</v>
      </c>
      <c r="G43" s="120"/>
      <c r="H43" s="128"/>
      <c r="I43" s="154"/>
      <c r="J43" s="117" t="s">
        <v>613</v>
      </c>
      <c r="K43" s="117" t="s">
        <v>138</v>
      </c>
      <c r="L43" s="118">
        <v>21</v>
      </c>
      <c r="M43" s="117" t="s">
        <v>502</v>
      </c>
      <c r="N43" s="117" t="s">
        <v>503</v>
      </c>
      <c r="O43" s="146" t="s">
        <v>902</v>
      </c>
      <c r="P43" s="145"/>
      <c r="Q43" s="118">
        <v>2</v>
      </c>
      <c r="S43" s="117" t="s">
        <v>598</v>
      </c>
      <c r="T43" s="117" t="s">
        <v>139</v>
      </c>
      <c r="U43" s="118">
        <v>24</v>
      </c>
      <c r="V43" s="129" t="s">
        <v>167</v>
      </c>
      <c r="W43" s="129" t="s">
        <v>370</v>
      </c>
      <c r="X43" s="148">
        <v>28.29</v>
      </c>
      <c r="Y43" s="117" t="s">
        <v>781</v>
      </c>
      <c r="Z43" s="164"/>
      <c r="AA43" s="166" t="s">
        <v>630</v>
      </c>
      <c r="AB43" s="117" t="s">
        <v>137</v>
      </c>
      <c r="AC43" s="118">
        <v>15</v>
      </c>
      <c r="AD43" s="129" t="s">
        <v>405</v>
      </c>
      <c r="AE43" s="129" t="s">
        <v>406</v>
      </c>
      <c r="AF43" s="162" t="s">
        <v>812</v>
      </c>
      <c r="AG43" s="134"/>
      <c r="AH43" s="118"/>
      <c r="AJ43" s="117" t="s">
        <v>613</v>
      </c>
      <c r="AK43" s="117" t="s">
        <v>136</v>
      </c>
      <c r="AL43" s="118">
        <v>43</v>
      </c>
      <c r="AM43" s="2" t="s">
        <v>245</v>
      </c>
      <c r="AN43" s="2" t="s">
        <v>246</v>
      </c>
      <c r="AO43" s="117">
        <v>32.6</v>
      </c>
      <c r="AP43" s="117"/>
      <c r="AQ43" s="164"/>
      <c r="AR43" s="166" t="s">
        <v>630</v>
      </c>
      <c r="AS43" s="117" t="s">
        <v>136</v>
      </c>
      <c r="AT43" s="118">
        <v>14</v>
      </c>
      <c r="AU43" s="117" t="s">
        <v>250</v>
      </c>
      <c r="AV43" s="2" t="s">
        <v>251</v>
      </c>
      <c r="AW43" s="134" t="s">
        <v>846</v>
      </c>
      <c r="AX43" s="117"/>
      <c r="AY43" s="118"/>
      <c r="BA43" s="11" t="s">
        <v>612</v>
      </c>
      <c r="BB43" s="1" t="s">
        <v>137</v>
      </c>
      <c r="BC43" s="6">
        <v>15</v>
      </c>
      <c r="BD43" s="1" t="s">
        <v>108</v>
      </c>
      <c r="BE43" s="1" t="s">
        <v>417</v>
      </c>
      <c r="BF43" s="53">
        <v>27.47</v>
      </c>
      <c r="BG43" s="87" t="s">
        <v>782</v>
      </c>
      <c r="BH43" s="6"/>
      <c r="BI43" s="1" t="s">
        <v>600</v>
      </c>
      <c r="BJ43" s="1" t="s">
        <v>134</v>
      </c>
      <c r="BK43" s="6">
        <v>4</v>
      </c>
      <c r="BL43" s="1" t="s">
        <v>191</v>
      </c>
      <c r="BM43" s="1" t="s">
        <v>192</v>
      </c>
      <c r="BN43" s="53" t="s">
        <v>936</v>
      </c>
      <c r="BO43" s="48"/>
      <c r="BP43" s="6">
        <v>5</v>
      </c>
    </row>
    <row r="44" spans="1:68" ht="15" customHeight="1" x14ac:dyDescent="0.35">
      <c r="A44" s="135" t="s">
        <v>784</v>
      </c>
      <c r="B44" s="114"/>
      <c r="C44" s="114"/>
      <c r="D44" s="114"/>
      <c r="E44" s="114"/>
      <c r="F44" s="115" t="s">
        <v>828</v>
      </c>
      <c r="G44" s="122"/>
      <c r="H44" s="128"/>
      <c r="I44" s="154"/>
      <c r="J44" s="117" t="s">
        <v>614</v>
      </c>
      <c r="K44" s="129" t="s">
        <v>135</v>
      </c>
      <c r="L44" s="118">
        <v>8</v>
      </c>
      <c r="M44" s="117" t="s">
        <v>283</v>
      </c>
      <c r="N44" s="117" t="s">
        <v>284</v>
      </c>
      <c r="O44" s="146" t="s">
        <v>903</v>
      </c>
      <c r="P44" s="145"/>
      <c r="Q44" s="144">
        <v>1</v>
      </c>
      <c r="S44" s="117" t="s">
        <v>600</v>
      </c>
      <c r="T44" s="117" t="s">
        <v>135</v>
      </c>
      <c r="U44" s="118">
        <v>7</v>
      </c>
      <c r="V44" s="117" t="s">
        <v>259</v>
      </c>
      <c r="W44" s="117" t="s">
        <v>260</v>
      </c>
      <c r="X44" s="148">
        <v>28.37</v>
      </c>
      <c r="Y44" s="117" t="s">
        <v>781</v>
      </c>
      <c r="Z44" s="164"/>
      <c r="AA44" s="166" t="s">
        <v>631</v>
      </c>
      <c r="AB44" s="117" t="s">
        <v>139</v>
      </c>
      <c r="AC44" s="118">
        <v>24</v>
      </c>
      <c r="AD44" s="129" t="s">
        <v>376</v>
      </c>
      <c r="AE44" s="129" t="s">
        <v>377</v>
      </c>
      <c r="AF44" s="162" t="s">
        <v>813</v>
      </c>
      <c r="AG44" s="134"/>
      <c r="AH44" s="118"/>
      <c r="AJ44" s="134" t="s">
        <v>614</v>
      </c>
      <c r="AK44" s="117" t="s">
        <v>93</v>
      </c>
      <c r="AL44" s="139">
        <v>20</v>
      </c>
      <c r="AM44" s="3" t="s">
        <v>462</v>
      </c>
      <c r="AN44" s="3" t="s">
        <v>463</v>
      </c>
      <c r="AO44" s="117">
        <v>32.979999999999997</v>
      </c>
      <c r="AP44" s="117"/>
      <c r="AQ44" s="164"/>
      <c r="AR44" s="165" t="s">
        <v>784</v>
      </c>
      <c r="AY44" s="155"/>
      <c r="BA44"/>
      <c r="BB44"/>
      <c r="BC44"/>
      <c r="BD44"/>
      <c r="BE44"/>
      <c r="BF44" s="78"/>
      <c r="BG44"/>
      <c r="BH44" s="6"/>
      <c r="BI44" s="1" t="s">
        <v>602</v>
      </c>
      <c r="BJ44" s="1" t="s">
        <v>137</v>
      </c>
      <c r="BK44" s="6">
        <v>16</v>
      </c>
      <c r="BL44" s="1" t="s">
        <v>421</v>
      </c>
      <c r="BM44" s="1" t="s">
        <v>422</v>
      </c>
      <c r="BN44" s="53" t="s">
        <v>937</v>
      </c>
      <c r="BO44" s="48"/>
      <c r="BP44" s="6">
        <v>4</v>
      </c>
    </row>
    <row r="45" spans="1:68" ht="14.5" x14ac:dyDescent="0.35">
      <c r="A45" s="117" t="s">
        <v>598</v>
      </c>
      <c r="B45" s="132" t="s">
        <v>137</v>
      </c>
      <c r="C45" s="133">
        <v>15</v>
      </c>
      <c r="D45" s="132" t="s">
        <v>390</v>
      </c>
      <c r="E45" s="132" t="s">
        <v>391</v>
      </c>
      <c r="F45" s="119">
        <v>23.06</v>
      </c>
      <c r="G45" s="120" t="s">
        <v>781</v>
      </c>
      <c r="H45" s="128"/>
      <c r="I45" s="154"/>
      <c r="J45" s="117" t="s">
        <v>630</v>
      </c>
      <c r="K45" s="117" t="s">
        <v>137</v>
      </c>
      <c r="L45" s="118">
        <v>16</v>
      </c>
      <c r="M45" s="117" t="s">
        <v>392</v>
      </c>
      <c r="N45" s="117" t="s">
        <v>393</v>
      </c>
      <c r="O45" s="146" t="s">
        <v>904</v>
      </c>
      <c r="P45" s="145"/>
      <c r="Q45" s="118"/>
      <c r="S45" s="117" t="s">
        <v>602</v>
      </c>
      <c r="T45" s="117" t="s">
        <v>136</v>
      </c>
      <c r="U45" s="118">
        <v>14</v>
      </c>
      <c r="V45" s="117" t="s">
        <v>581</v>
      </c>
      <c r="W45" s="129" t="s">
        <v>582</v>
      </c>
      <c r="X45" s="148">
        <v>30.06</v>
      </c>
      <c r="Y45" s="117" t="s">
        <v>781</v>
      </c>
      <c r="Z45" s="164"/>
      <c r="AA45" s="166" t="s">
        <v>805</v>
      </c>
      <c r="AB45" s="117" t="s">
        <v>137</v>
      </c>
      <c r="AC45" s="139">
        <v>16</v>
      </c>
      <c r="AD45" s="129" t="s">
        <v>407</v>
      </c>
      <c r="AE45" s="129" t="s">
        <v>408</v>
      </c>
      <c r="AF45" s="148"/>
      <c r="AG45" s="134"/>
      <c r="AH45" s="118"/>
      <c r="AJ45" s="127" t="s">
        <v>784</v>
      </c>
      <c r="AO45" s="112" t="s">
        <v>950</v>
      </c>
      <c r="AQ45" s="155"/>
      <c r="AR45" s="166" t="s">
        <v>598</v>
      </c>
      <c r="AS45" s="117" t="s">
        <v>35</v>
      </c>
      <c r="AT45" s="8">
        <v>18</v>
      </c>
      <c r="AU45" s="5" t="s">
        <v>6</v>
      </c>
      <c r="AV45" s="5" t="s">
        <v>7</v>
      </c>
      <c r="AW45" s="117" t="s">
        <v>847</v>
      </c>
      <c r="AX45" s="117" t="s">
        <v>781</v>
      </c>
      <c r="AY45" s="118"/>
      <c r="BI45" s="1" t="s">
        <v>612</v>
      </c>
      <c r="BJ45" s="1" t="s">
        <v>35</v>
      </c>
      <c r="BK45" s="6">
        <v>17</v>
      </c>
      <c r="BL45" s="1" t="s">
        <v>94</v>
      </c>
      <c r="BM45" s="1" t="s">
        <v>474</v>
      </c>
      <c r="BN45" s="53" t="s">
        <v>938</v>
      </c>
      <c r="BO45" s="48"/>
      <c r="BP45" s="6">
        <v>3</v>
      </c>
    </row>
    <row r="46" spans="1:68" ht="14.5" x14ac:dyDescent="0.35">
      <c r="A46" s="117" t="s">
        <v>600</v>
      </c>
      <c r="B46" s="117" t="s">
        <v>35</v>
      </c>
      <c r="C46" s="118">
        <v>18</v>
      </c>
      <c r="D46" s="117" t="s">
        <v>52</v>
      </c>
      <c r="E46" s="117" t="s">
        <v>53</v>
      </c>
      <c r="F46" s="119">
        <v>23.17</v>
      </c>
      <c r="G46" s="120" t="s">
        <v>781</v>
      </c>
      <c r="H46" s="128"/>
      <c r="I46" s="154"/>
      <c r="J46" s="117" t="s">
        <v>631</v>
      </c>
      <c r="K46" s="117" t="s">
        <v>118</v>
      </c>
      <c r="L46" s="118">
        <v>10</v>
      </c>
      <c r="M46" s="117" t="s">
        <v>121</v>
      </c>
      <c r="N46" s="117" t="s">
        <v>122</v>
      </c>
      <c r="O46" s="129" t="s">
        <v>905</v>
      </c>
      <c r="P46" s="145"/>
      <c r="Q46" s="118"/>
      <c r="S46" s="117" t="s">
        <v>612</v>
      </c>
      <c r="T46" s="117" t="s">
        <v>136</v>
      </c>
      <c r="U46" s="118">
        <v>13</v>
      </c>
      <c r="V46" s="117" t="s">
        <v>229</v>
      </c>
      <c r="W46" s="117" t="s">
        <v>230</v>
      </c>
      <c r="X46" s="148">
        <v>31.18</v>
      </c>
      <c r="Y46" s="117"/>
      <c r="Z46" s="164"/>
      <c r="AA46" s="154"/>
      <c r="AC46" s="155"/>
      <c r="AF46" s="156"/>
      <c r="AG46" s="130"/>
      <c r="AH46" s="155"/>
      <c r="AJ46" s="117" t="s">
        <v>598</v>
      </c>
      <c r="AK46" s="117" t="s">
        <v>136</v>
      </c>
      <c r="AL46" s="118">
        <v>13</v>
      </c>
      <c r="AM46" s="2" t="s">
        <v>167</v>
      </c>
      <c r="AN46" s="2" t="s">
        <v>244</v>
      </c>
      <c r="AO46" s="117">
        <v>27.38</v>
      </c>
      <c r="AP46" s="117" t="s">
        <v>781</v>
      </c>
      <c r="AQ46" s="164"/>
      <c r="AR46" s="166" t="s">
        <v>600</v>
      </c>
      <c r="AS46" s="117" t="s">
        <v>138</v>
      </c>
      <c r="AT46" s="118">
        <v>21</v>
      </c>
      <c r="AU46" s="2" t="s">
        <v>133</v>
      </c>
      <c r="AV46" s="2" t="s">
        <v>439</v>
      </c>
      <c r="AW46" s="117" t="s">
        <v>848</v>
      </c>
      <c r="AX46" s="117" t="s">
        <v>781</v>
      </c>
      <c r="AY46" s="118"/>
      <c r="BI46" s="1" t="s">
        <v>613</v>
      </c>
      <c r="BJ46" s="1" t="s">
        <v>139</v>
      </c>
      <c r="BK46" s="12">
        <v>23</v>
      </c>
      <c r="BL46" s="10" t="s">
        <v>326</v>
      </c>
      <c r="BM46" s="10" t="s">
        <v>327</v>
      </c>
      <c r="BN46" s="53" t="s">
        <v>939</v>
      </c>
      <c r="BO46" s="48"/>
      <c r="BP46" s="6">
        <v>2</v>
      </c>
    </row>
    <row r="47" spans="1:68" ht="14.5" x14ac:dyDescent="0.35">
      <c r="A47" s="117" t="s">
        <v>602</v>
      </c>
      <c r="B47" s="117" t="s">
        <v>139</v>
      </c>
      <c r="C47" s="118">
        <v>53</v>
      </c>
      <c r="D47" s="117" t="s">
        <v>337</v>
      </c>
      <c r="E47" s="117" t="s">
        <v>338</v>
      </c>
      <c r="F47" s="123">
        <v>23.6</v>
      </c>
      <c r="G47" s="120" t="s">
        <v>782</v>
      </c>
      <c r="H47" s="128"/>
      <c r="I47" s="154"/>
      <c r="J47" s="134" t="s">
        <v>632</v>
      </c>
      <c r="K47" s="117" t="s">
        <v>136</v>
      </c>
      <c r="L47" s="118">
        <v>14</v>
      </c>
      <c r="M47" s="117" t="s">
        <v>222</v>
      </c>
      <c r="N47" s="117" t="s">
        <v>223</v>
      </c>
      <c r="O47" s="129" t="s">
        <v>906</v>
      </c>
      <c r="P47" s="145"/>
      <c r="Q47" s="118"/>
      <c r="S47" s="117" t="s">
        <v>613</v>
      </c>
      <c r="T47" s="117" t="s">
        <v>138</v>
      </c>
      <c r="U47" s="118">
        <v>22</v>
      </c>
      <c r="V47" s="129" t="s">
        <v>530</v>
      </c>
      <c r="W47" s="129" t="s">
        <v>203</v>
      </c>
      <c r="X47" s="123">
        <v>31.2</v>
      </c>
      <c r="Y47" s="117"/>
      <c r="Z47" s="164"/>
      <c r="AA47" s="165" t="s">
        <v>920</v>
      </c>
      <c r="AC47" s="155"/>
      <c r="AF47" s="156"/>
      <c r="AG47" s="130"/>
      <c r="AH47" s="155"/>
      <c r="AJ47" s="117" t="s">
        <v>600</v>
      </c>
      <c r="AK47" s="117" t="s">
        <v>139</v>
      </c>
      <c r="AL47" s="118">
        <v>23</v>
      </c>
      <c r="AM47" s="2" t="s">
        <v>349</v>
      </c>
      <c r="AN47" s="2" t="s">
        <v>350</v>
      </c>
      <c r="AO47" s="117">
        <v>28.18</v>
      </c>
      <c r="AP47" s="117" t="s">
        <v>781</v>
      </c>
      <c r="AQ47" s="164"/>
      <c r="AR47" s="166" t="s">
        <v>602</v>
      </c>
      <c r="AS47" s="117" t="s">
        <v>138</v>
      </c>
      <c r="AT47" s="118">
        <v>22</v>
      </c>
      <c r="AU47" s="2" t="s">
        <v>518</v>
      </c>
      <c r="AV47" s="2" t="s">
        <v>519</v>
      </c>
      <c r="AW47" s="117" t="s">
        <v>849</v>
      </c>
      <c r="AX47" s="117" t="s">
        <v>781</v>
      </c>
      <c r="AY47" s="118"/>
      <c r="BI47" s="1" t="s">
        <v>614</v>
      </c>
      <c r="BJ47" s="1" t="s">
        <v>134</v>
      </c>
      <c r="BK47" s="6">
        <v>33</v>
      </c>
      <c r="BL47" s="1" t="s">
        <v>189</v>
      </c>
      <c r="BM47" s="1" t="s">
        <v>193</v>
      </c>
      <c r="BN47" s="53" t="s">
        <v>940</v>
      </c>
      <c r="BO47" s="48"/>
      <c r="BP47" s="6">
        <v>1</v>
      </c>
    </row>
    <row r="48" spans="1:68" ht="14.5" x14ac:dyDescent="0.35">
      <c r="A48" s="117" t="s">
        <v>612</v>
      </c>
      <c r="B48" s="117" t="s">
        <v>138</v>
      </c>
      <c r="C48" s="118">
        <v>22</v>
      </c>
      <c r="D48" s="117" t="s">
        <v>494</v>
      </c>
      <c r="E48" s="117" t="s">
        <v>495</v>
      </c>
      <c r="F48" s="123">
        <v>23.61</v>
      </c>
      <c r="G48" s="120" t="s">
        <v>782</v>
      </c>
      <c r="H48" s="128"/>
      <c r="I48" s="154"/>
      <c r="J48" s="114"/>
      <c r="K48" s="147"/>
      <c r="O48" s="124"/>
      <c r="Q48" s="118"/>
      <c r="U48" s="155"/>
      <c r="X48" s="156"/>
      <c r="Y48" s="130"/>
      <c r="Z48" s="155"/>
      <c r="AA48" s="166" t="s">
        <v>598</v>
      </c>
      <c r="AB48" s="117" t="s">
        <v>790</v>
      </c>
      <c r="AC48" s="118">
        <v>12</v>
      </c>
      <c r="AD48" s="118" t="s">
        <v>562</v>
      </c>
      <c r="AE48" s="129" t="s">
        <v>563</v>
      </c>
      <c r="AF48" s="148" t="s">
        <v>921</v>
      </c>
      <c r="AG48" s="134"/>
      <c r="AH48" s="118">
        <v>6</v>
      </c>
      <c r="AJ48" s="117" t="s">
        <v>602</v>
      </c>
      <c r="AK48" s="117" t="s">
        <v>138</v>
      </c>
      <c r="AL48" s="118">
        <v>21</v>
      </c>
      <c r="AM48" s="2" t="s">
        <v>513</v>
      </c>
      <c r="AN48" s="2" t="s">
        <v>514</v>
      </c>
      <c r="AO48" s="117">
        <v>29.91</v>
      </c>
      <c r="AP48" s="117" t="s">
        <v>781</v>
      </c>
      <c r="AQ48" s="164"/>
      <c r="AR48" s="166" t="s">
        <v>612</v>
      </c>
      <c r="AS48" s="117" t="s">
        <v>135</v>
      </c>
      <c r="AT48" s="7">
        <v>7</v>
      </c>
      <c r="AU48" s="117" t="s">
        <v>313</v>
      </c>
      <c r="AV48" s="2" t="s">
        <v>314</v>
      </c>
      <c r="AW48" s="134" t="s">
        <v>850</v>
      </c>
      <c r="AX48" s="117" t="s">
        <v>782</v>
      </c>
      <c r="AY48" s="118"/>
      <c r="BI48" s="1" t="s">
        <v>630</v>
      </c>
      <c r="BJ48" s="1" t="s">
        <v>118</v>
      </c>
      <c r="BK48" s="6">
        <v>9</v>
      </c>
      <c r="BL48" s="1" t="s">
        <v>126</v>
      </c>
      <c r="BM48" s="1" t="s">
        <v>127</v>
      </c>
      <c r="BN48" s="53" t="s">
        <v>941</v>
      </c>
      <c r="BO48" s="48"/>
      <c r="BP48" s="6"/>
    </row>
    <row r="49" spans="1:68" ht="14.5" x14ac:dyDescent="0.35">
      <c r="A49" s="117" t="s">
        <v>613</v>
      </c>
      <c r="B49" s="117" t="s">
        <v>118</v>
      </c>
      <c r="C49" s="118">
        <v>9</v>
      </c>
      <c r="D49" s="117" t="s">
        <v>119</v>
      </c>
      <c r="E49" s="117" t="s">
        <v>120</v>
      </c>
      <c r="F49" s="123">
        <v>24.14</v>
      </c>
      <c r="G49" s="136"/>
      <c r="H49" s="128"/>
      <c r="I49" s="154"/>
      <c r="J49" s="113" t="s">
        <v>897</v>
      </c>
      <c r="K49" s="147"/>
      <c r="O49" s="124"/>
      <c r="Q49" s="118"/>
      <c r="AA49" s="154"/>
      <c r="AC49" s="155"/>
      <c r="AF49" s="156"/>
      <c r="AG49" s="130"/>
      <c r="AH49" s="155"/>
      <c r="AJ49" s="117" t="s">
        <v>612</v>
      </c>
      <c r="AK49" s="117" t="s">
        <v>137</v>
      </c>
      <c r="AL49" s="118">
        <v>16</v>
      </c>
      <c r="AM49" s="2" t="s">
        <v>434</v>
      </c>
      <c r="AN49" s="2" t="s">
        <v>381</v>
      </c>
      <c r="AO49" s="117">
        <v>30.21</v>
      </c>
      <c r="AP49" s="117" t="s">
        <v>782</v>
      </c>
      <c r="AQ49" s="164"/>
      <c r="AR49" s="166" t="s">
        <v>613</v>
      </c>
      <c r="AS49" s="117" t="s">
        <v>137</v>
      </c>
      <c r="AT49" s="118">
        <v>15</v>
      </c>
      <c r="AU49" s="2" t="s">
        <v>435</v>
      </c>
      <c r="AV49" s="2" t="s">
        <v>436</v>
      </c>
      <c r="AW49" s="134" t="s">
        <v>851</v>
      </c>
      <c r="AX49" s="117"/>
      <c r="AY49" s="118"/>
      <c r="BI49" s="1" t="s">
        <v>631</v>
      </c>
      <c r="BJ49" s="1" t="s">
        <v>136</v>
      </c>
      <c r="BK49" s="6">
        <v>13</v>
      </c>
      <c r="BL49" s="1" t="s">
        <v>65</v>
      </c>
      <c r="BM49" s="1" t="s">
        <v>206</v>
      </c>
      <c r="BN49" s="53" t="s">
        <v>942</v>
      </c>
      <c r="BO49" s="48"/>
      <c r="BP49" s="6"/>
    </row>
    <row r="50" spans="1:68" ht="14.5" x14ac:dyDescent="0.35">
      <c r="A50" s="117" t="s">
        <v>614</v>
      </c>
      <c r="B50" s="129" t="s">
        <v>135</v>
      </c>
      <c r="C50" s="118">
        <v>7</v>
      </c>
      <c r="D50" s="117" t="s">
        <v>285</v>
      </c>
      <c r="E50" s="117" t="s">
        <v>454</v>
      </c>
      <c r="F50" s="123">
        <v>25.92</v>
      </c>
      <c r="G50" s="136"/>
      <c r="H50" s="128"/>
      <c r="I50" s="154"/>
      <c r="J50" s="132" t="s">
        <v>598</v>
      </c>
      <c r="K50" s="132" t="s">
        <v>35</v>
      </c>
      <c r="L50" s="144">
        <v>17</v>
      </c>
      <c r="M50" s="117" t="s">
        <v>907</v>
      </c>
      <c r="N50" s="2" t="s">
        <v>908</v>
      </c>
      <c r="O50" s="148" t="s">
        <v>909</v>
      </c>
      <c r="P50" s="136"/>
      <c r="Q50" s="118">
        <v>6</v>
      </c>
      <c r="AA50" s="165" t="s">
        <v>814</v>
      </c>
      <c r="AC50" s="155"/>
      <c r="AF50" s="156"/>
      <c r="AG50" s="130"/>
      <c r="AH50" s="155"/>
      <c r="AQ50" s="155"/>
      <c r="AR50" s="166" t="s">
        <v>614</v>
      </c>
      <c r="AS50" s="117" t="s">
        <v>134</v>
      </c>
      <c r="AT50" s="118">
        <v>4</v>
      </c>
      <c r="AU50" s="2" t="s">
        <v>163</v>
      </c>
      <c r="AV50" s="2" t="s">
        <v>164</v>
      </c>
      <c r="AW50" s="134" t="s">
        <v>852</v>
      </c>
      <c r="AX50" s="117"/>
      <c r="AY50" s="118"/>
      <c r="BI50" s="1" t="s">
        <v>632</v>
      </c>
      <c r="BJ50" s="1" t="s">
        <v>93</v>
      </c>
      <c r="BK50" s="6">
        <v>19</v>
      </c>
      <c r="BL50" s="1" t="s">
        <v>115</v>
      </c>
      <c r="BM50" s="1" t="s">
        <v>116</v>
      </c>
      <c r="BN50" s="53" t="s">
        <v>943</v>
      </c>
      <c r="BO50" s="48"/>
      <c r="BP50" s="6"/>
    </row>
    <row r="51" spans="1:68" ht="14.5" x14ac:dyDescent="0.35">
      <c r="A51" s="127" t="s">
        <v>882</v>
      </c>
      <c r="B51" s="114"/>
      <c r="F51" s="115" t="s">
        <v>828</v>
      </c>
      <c r="H51" s="128"/>
      <c r="I51" s="154"/>
      <c r="J51" s="132" t="s">
        <v>600</v>
      </c>
      <c r="K51" s="132" t="s">
        <v>80</v>
      </c>
      <c r="L51" s="144">
        <v>11</v>
      </c>
      <c r="M51" s="134" t="s">
        <v>910</v>
      </c>
      <c r="N51" s="2" t="s">
        <v>89</v>
      </c>
      <c r="O51" s="148" t="s">
        <v>911</v>
      </c>
      <c r="P51" s="136"/>
      <c r="Q51" s="118">
        <v>5</v>
      </c>
      <c r="AA51" s="165" t="s">
        <v>779</v>
      </c>
      <c r="AC51" s="155"/>
      <c r="AF51" s="156"/>
      <c r="AH51" s="155"/>
      <c r="AJ51" s="113" t="s">
        <v>871</v>
      </c>
      <c r="AQ51" s="155"/>
      <c r="AR51" s="166" t="s">
        <v>630</v>
      </c>
      <c r="AS51" s="134" t="s">
        <v>139</v>
      </c>
      <c r="AT51" s="144">
        <v>24</v>
      </c>
      <c r="AU51" s="2" t="s">
        <v>854</v>
      </c>
      <c r="AV51" s="2" t="s">
        <v>248</v>
      </c>
      <c r="AW51" s="134" t="s">
        <v>853</v>
      </c>
      <c r="AX51" s="117"/>
      <c r="AY51" s="118"/>
      <c r="BI51" s="1" t="s">
        <v>633</v>
      </c>
      <c r="BJ51" s="1" t="s">
        <v>137</v>
      </c>
      <c r="BK51" s="6">
        <v>15</v>
      </c>
      <c r="BL51" s="1" t="s">
        <v>78</v>
      </c>
      <c r="BM51" s="1" t="s">
        <v>420</v>
      </c>
      <c r="BN51" s="53" t="s">
        <v>944</v>
      </c>
      <c r="BO51" s="48"/>
      <c r="BP51" s="6"/>
    </row>
    <row r="52" spans="1:68" ht="14.5" x14ac:dyDescent="0.35">
      <c r="A52" s="117" t="s">
        <v>598</v>
      </c>
      <c r="B52" s="117" t="s">
        <v>138</v>
      </c>
      <c r="C52" s="118">
        <v>21</v>
      </c>
      <c r="D52" s="117" t="s">
        <v>492</v>
      </c>
      <c r="E52" s="117" t="s">
        <v>493</v>
      </c>
      <c r="F52" s="123">
        <v>24.38</v>
      </c>
      <c r="G52" s="137" t="s">
        <v>781</v>
      </c>
      <c r="H52" s="128"/>
      <c r="I52" s="154"/>
      <c r="J52" s="114"/>
      <c r="K52" s="114"/>
      <c r="L52" s="149"/>
      <c r="M52" s="149"/>
      <c r="N52" s="22"/>
      <c r="O52" s="150"/>
      <c r="P52" s="149"/>
      <c r="Q52" s="118"/>
      <c r="AA52" s="168" t="s">
        <v>598</v>
      </c>
      <c r="AB52" s="134" t="s">
        <v>556</v>
      </c>
      <c r="AC52" s="118">
        <v>5</v>
      </c>
      <c r="AD52" s="134" t="s">
        <v>570</v>
      </c>
      <c r="AE52" s="134" t="s">
        <v>571</v>
      </c>
      <c r="AF52" s="148">
        <v>12.07</v>
      </c>
      <c r="AG52" s="117"/>
      <c r="AH52" s="118">
        <v>6</v>
      </c>
      <c r="AJ52" s="117" t="s">
        <v>598</v>
      </c>
      <c r="AK52" s="117" t="s">
        <v>134</v>
      </c>
      <c r="AL52" s="118">
        <v>4</v>
      </c>
      <c r="AM52" s="2" t="s">
        <v>167</v>
      </c>
      <c r="AN52" s="2" t="s">
        <v>166</v>
      </c>
      <c r="AO52" s="117">
        <v>12.35</v>
      </c>
      <c r="AP52" s="117"/>
      <c r="AQ52" s="164">
        <v>6</v>
      </c>
      <c r="AR52" s="171" t="s">
        <v>631</v>
      </c>
      <c r="AS52" s="117" t="s">
        <v>136</v>
      </c>
      <c r="AT52" s="118">
        <v>13</v>
      </c>
      <c r="AU52" s="2" t="s">
        <v>249</v>
      </c>
      <c r="AV52" s="2" t="s">
        <v>237</v>
      </c>
      <c r="AW52" s="134" t="s">
        <v>855</v>
      </c>
      <c r="AX52" s="117"/>
      <c r="AY52" s="118"/>
      <c r="BI52" s="1" t="s">
        <v>857</v>
      </c>
      <c r="BJ52" s="1" t="s">
        <v>138</v>
      </c>
      <c r="BK52" s="6">
        <v>22</v>
      </c>
      <c r="BL52" s="1" t="s">
        <v>487</v>
      </c>
      <c r="BM52" s="1" t="s">
        <v>488</v>
      </c>
      <c r="BN52" s="53" t="s">
        <v>945</v>
      </c>
      <c r="BO52" s="48"/>
      <c r="BP52" s="6"/>
    </row>
    <row r="53" spans="1:68" ht="14.5" x14ac:dyDescent="0.35">
      <c r="A53" s="117" t="s">
        <v>600</v>
      </c>
      <c r="B53" s="129" t="s">
        <v>135</v>
      </c>
      <c r="C53" s="118">
        <v>38</v>
      </c>
      <c r="D53" s="117" t="s">
        <v>286</v>
      </c>
      <c r="E53" s="117" t="s">
        <v>282</v>
      </c>
      <c r="F53" s="123">
        <v>24.9</v>
      </c>
      <c r="G53" s="138" t="s">
        <v>781</v>
      </c>
      <c r="H53" s="128"/>
      <c r="I53" s="154"/>
      <c r="J53" s="113" t="s">
        <v>881</v>
      </c>
      <c r="K53" s="114"/>
      <c r="L53" s="114"/>
      <c r="M53" s="114"/>
      <c r="N53" s="114"/>
      <c r="O53" s="115"/>
      <c r="P53" s="114"/>
      <c r="Q53" s="118"/>
      <c r="AA53" s="168" t="s">
        <v>600</v>
      </c>
      <c r="AB53" s="117" t="s">
        <v>134</v>
      </c>
      <c r="AC53" s="118">
        <v>3</v>
      </c>
      <c r="AD53" s="117" t="s">
        <v>144</v>
      </c>
      <c r="AE53" s="117" t="s">
        <v>145</v>
      </c>
      <c r="AF53" s="148">
        <v>12.37</v>
      </c>
      <c r="AG53" s="117"/>
      <c r="AH53" s="118">
        <v>5</v>
      </c>
      <c r="AJ53" s="117" t="s">
        <v>600</v>
      </c>
      <c r="AK53" s="134" t="s">
        <v>138</v>
      </c>
      <c r="AL53" s="144">
        <v>21</v>
      </c>
      <c r="AM53" s="117" t="s">
        <v>872</v>
      </c>
      <c r="AN53" s="2" t="s">
        <v>873</v>
      </c>
      <c r="AO53" s="117">
        <v>13.29</v>
      </c>
      <c r="AP53" s="117"/>
      <c r="AQ53" s="164">
        <v>5</v>
      </c>
      <c r="AR53" s="154"/>
      <c r="AY53" s="155"/>
      <c r="BI53" s="1" t="s">
        <v>934</v>
      </c>
      <c r="BJ53" s="11" t="s">
        <v>539</v>
      </c>
      <c r="BK53" s="6">
        <v>1</v>
      </c>
      <c r="BL53" s="11" t="s">
        <v>103</v>
      </c>
      <c r="BM53" s="11" t="s">
        <v>549</v>
      </c>
      <c r="BN53" s="53" t="s">
        <v>946</v>
      </c>
      <c r="BO53" s="48"/>
      <c r="BP53" s="6"/>
    </row>
    <row r="54" spans="1:68" ht="26" x14ac:dyDescent="0.35">
      <c r="A54" s="117" t="s">
        <v>602</v>
      </c>
      <c r="B54" s="117" t="s">
        <v>139</v>
      </c>
      <c r="C54" s="118">
        <v>24</v>
      </c>
      <c r="D54" s="117" t="s">
        <v>335</v>
      </c>
      <c r="E54" s="117" t="s">
        <v>336</v>
      </c>
      <c r="F54" s="123">
        <v>25.5</v>
      </c>
      <c r="G54" s="136"/>
      <c r="H54" s="128"/>
      <c r="I54" s="154"/>
      <c r="J54" s="113" t="s">
        <v>779</v>
      </c>
      <c r="K54" s="114"/>
      <c r="L54" s="114"/>
      <c r="M54" s="114"/>
      <c r="N54" s="114"/>
      <c r="O54" s="115"/>
      <c r="P54" s="114"/>
      <c r="Q54" s="118"/>
      <c r="AA54" s="168" t="s">
        <v>602</v>
      </c>
      <c r="AB54" s="117" t="s">
        <v>137</v>
      </c>
      <c r="AC54" s="118">
        <v>15</v>
      </c>
      <c r="AD54" s="129" t="s">
        <v>409</v>
      </c>
      <c r="AE54" s="129" t="s">
        <v>410</v>
      </c>
      <c r="AF54" s="148">
        <v>12.43</v>
      </c>
      <c r="AG54" s="117"/>
      <c r="AH54" s="118">
        <v>4</v>
      </c>
      <c r="AJ54" s="117" t="s">
        <v>602</v>
      </c>
      <c r="AK54" s="117" t="s">
        <v>35</v>
      </c>
      <c r="AL54" s="8">
        <v>17</v>
      </c>
      <c r="AM54" s="5" t="s">
        <v>18</v>
      </c>
      <c r="AN54" s="5" t="s">
        <v>19</v>
      </c>
      <c r="AO54" s="117">
        <v>13.65</v>
      </c>
      <c r="AP54" s="117"/>
      <c r="AQ54" s="164">
        <v>4</v>
      </c>
      <c r="AR54" s="165" t="s">
        <v>856</v>
      </c>
      <c r="AY54" s="155"/>
      <c r="BI54"/>
      <c r="BJ54" s="78"/>
      <c r="BK54"/>
      <c r="BL54"/>
      <c r="BM54"/>
      <c r="BN54"/>
      <c r="BO54"/>
      <c r="BP54" s="6"/>
    </row>
    <row r="55" spans="1:68" ht="14.5" x14ac:dyDescent="0.35">
      <c r="A55" s="117" t="s">
        <v>612</v>
      </c>
      <c r="B55" s="117" t="s">
        <v>136</v>
      </c>
      <c r="C55" s="139">
        <v>13</v>
      </c>
      <c r="D55" s="129" t="s">
        <v>216</v>
      </c>
      <c r="E55" s="129" t="s">
        <v>575</v>
      </c>
      <c r="F55" s="123">
        <v>25.93</v>
      </c>
      <c r="G55" s="136"/>
      <c r="H55" s="128"/>
      <c r="I55" s="154"/>
      <c r="J55" s="131" t="s">
        <v>598</v>
      </c>
      <c r="K55" s="117" t="s">
        <v>118</v>
      </c>
      <c r="L55" s="118">
        <v>9</v>
      </c>
      <c r="M55" s="117" t="s">
        <v>560</v>
      </c>
      <c r="N55" s="117" t="s">
        <v>561</v>
      </c>
      <c r="O55" s="119">
        <v>13.3</v>
      </c>
      <c r="P55" s="128" t="s">
        <v>720</v>
      </c>
      <c r="Q55" s="118" t="s">
        <v>955</v>
      </c>
      <c r="AA55" s="168" t="s">
        <v>612</v>
      </c>
      <c r="AB55" s="117" t="s">
        <v>135</v>
      </c>
      <c r="AC55" s="7">
        <v>7</v>
      </c>
      <c r="AD55" s="129" t="s">
        <v>320</v>
      </c>
      <c r="AE55" s="129" t="s">
        <v>321</v>
      </c>
      <c r="AF55" s="148">
        <v>13.38</v>
      </c>
      <c r="AG55" s="117"/>
      <c r="AH55" s="118">
        <v>3</v>
      </c>
      <c r="AJ55" s="117" t="s">
        <v>612</v>
      </c>
      <c r="AK55" s="117" t="s">
        <v>135</v>
      </c>
      <c r="AL55" s="118">
        <v>8</v>
      </c>
      <c r="AM55" s="2" t="s">
        <v>310</v>
      </c>
      <c r="AN55" s="2" t="s">
        <v>452</v>
      </c>
      <c r="AO55" s="117">
        <v>13.89</v>
      </c>
      <c r="AP55" s="117"/>
      <c r="AQ55" s="164">
        <v>3</v>
      </c>
      <c r="AR55" s="166" t="s">
        <v>598</v>
      </c>
      <c r="AS55" s="134" t="s">
        <v>790</v>
      </c>
      <c r="AT55" s="118">
        <v>12</v>
      </c>
      <c r="AU55" s="2" t="s">
        <v>552</v>
      </c>
      <c r="AV55" s="2" t="s">
        <v>553</v>
      </c>
      <c r="AW55" s="117" t="s">
        <v>860</v>
      </c>
      <c r="AX55" s="117" t="s">
        <v>621</v>
      </c>
      <c r="AY55" s="118" t="s">
        <v>954</v>
      </c>
      <c r="BA55" s="46" t="s">
        <v>953</v>
      </c>
      <c r="BB55"/>
      <c r="BC55"/>
      <c r="BD55"/>
      <c r="BE55"/>
      <c r="BF55" s="78"/>
      <c r="BG55"/>
      <c r="BH55" s="6"/>
      <c r="BI55" s="40" t="s">
        <v>947</v>
      </c>
      <c r="BJ55" s="78"/>
      <c r="BK55"/>
      <c r="BL55"/>
      <c r="BM55"/>
      <c r="BN55" s="79" t="s">
        <v>948</v>
      </c>
      <c r="BO55"/>
      <c r="BP55" s="6"/>
    </row>
    <row r="56" spans="1:68" ht="14.5" x14ac:dyDescent="0.35">
      <c r="A56" s="117" t="s">
        <v>613</v>
      </c>
      <c r="B56" s="117" t="s">
        <v>137</v>
      </c>
      <c r="C56" s="118">
        <v>16</v>
      </c>
      <c r="D56" s="117" t="s">
        <v>388</v>
      </c>
      <c r="E56" s="117" t="s">
        <v>389</v>
      </c>
      <c r="F56" s="123">
        <v>26.15</v>
      </c>
      <c r="G56" s="136"/>
      <c r="H56" s="128"/>
      <c r="I56" s="154"/>
      <c r="J56" s="131" t="s">
        <v>600</v>
      </c>
      <c r="K56" s="134" t="s">
        <v>539</v>
      </c>
      <c r="L56" s="118">
        <v>1</v>
      </c>
      <c r="M56" s="134" t="s">
        <v>547</v>
      </c>
      <c r="N56" s="134" t="s">
        <v>548</v>
      </c>
      <c r="O56" s="119">
        <v>14.44</v>
      </c>
      <c r="P56" s="128"/>
      <c r="Q56" s="118">
        <v>5</v>
      </c>
      <c r="AA56" s="168" t="s">
        <v>613</v>
      </c>
      <c r="AB56" s="134" t="s">
        <v>134</v>
      </c>
      <c r="AC56" s="118">
        <v>4</v>
      </c>
      <c r="AD56" s="117" t="s">
        <v>815</v>
      </c>
      <c r="AE56" s="117" t="s">
        <v>816</v>
      </c>
      <c r="AF56" s="148">
        <v>13.73</v>
      </c>
      <c r="AG56" s="117"/>
      <c r="AH56" s="118">
        <v>2</v>
      </c>
      <c r="AJ56" s="117" t="s">
        <v>613</v>
      </c>
      <c r="AK56" s="117" t="s">
        <v>35</v>
      </c>
      <c r="AL56" s="8">
        <v>18</v>
      </c>
      <c r="AM56" s="5" t="s">
        <v>20</v>
      </c>
      <c r="AN56" s="5" t="s">
        <v>21</v>
      </c>
      <c r="AO56" s="117">
        <v>14.12</v>
      </c>
      <c r="AP56" s="117"/>
      <c r="AQ56" s="164">
        <v>2</v>
      </c>
      <c r="AR56" s="166" t="s">
        <v>600</v>
      </c>
      <c r="AS56" s="117" t="s">
        <v>137</v>
      </c>
      <c r="AT56" s="118">
        <v>15</v>
      </c>
      <c r="AU56" s="2" t="s">
        <v>266</v>
      </c>
      <c r="AV56" s="2" t="s">
        <v>439</v>
      </c>
      <c r="AW56" s="117" t="s">
        <v>861</v>
      </c>
      <c r="AX56" s="117"/>
      <c r="AY56" s="118">
        <v>5</v>
      </c>
      <c r="BA56" s="11" t="s">
        <v>598</v>
      </c>
      <c r="BB56" s="1" t="s">
        <v>136</v>
      </c>
      <c r="BC56" s="20">
        <v>13</v>
      </c>
      <c r="BD56" s="65">
        <v>48.2</v>
      </c>
      <c r="BE56" s="1"/>
      <c r="BF56" s="53"/>
      <c r="BG56" s="48"/>
      <c r="BH56" s="6">
        <v>6</v>
      </c>
      <c r="BI56" s="1" t="s">
        <v>598</v>
      </c>
      <c r="BJ56" s="11" t="s">
        <v>556</v>
      </c>
      <c r="BK56" s="6">
        <v>5</v>
      </c>
      <c r="BL56" s="11" t="s">
        <v>572</v>
      </c>
      <c r="BM56" s="11" t="s">
        <v>573</v>
      </c>
      <c r="BN56" s="53">
        <v>12.1</v>
      </c>
      <c r="BO56" s="48"/>
      <c r="BP56" s="6">
        <v>6</v>
      </c>
    </row>
    <row r="57" spans="1:68" ht="14.5" x14ac:dyDescent="0.35">
      <c r="E57" s="114"/>
      <c r="F57" s="115"/>
      <c r="G57" s="114"/>
      <c r="H57" s="128"/>
      <c r="I57" s="154"/>
      <c r="J57" s="131" t="s">
        <v>602</v>
      </c>
      <c r="K57" s="117" t="s">
        <v>134</v>
      </c>
      <c r="L57" s="118">
        <v>4</v>
      </c>
      <c r="M57" s="117" t="s">
        <v>173</v>
      </c>
      <c r="N57" s="143" t="s">
        <v>172</v>
      </c>
      <c r="O57" s="119">
        <v>17.940000000000001</v>
      </c>
      <c r="P57" s="128"/>
      <c r="Q57" s="118">
        <v>4</v>
      </c>
      <c r="AA57" s="168" t="s">
        <v>614</v>
      </c>
      <c r="AB57" s="117" t="s">
        <v>135</v>
      </c>
      <c r="AC57" s="118">
        <v>8</v>
      </c>
      <c r="AD57" s="117" t="s">
        <v>270</v>
      </c>
      <c r="AE57" s="117" t="s">
        <v>449</v>
      </c>
      <c r="AF57" s="148">
        <v>15.77</v>
      </c>
      <c r="AG57" s="117"/>
      <c r="AH57" s="118">
        <v>1</v>
      </c>
      <c r="AJ57" s="117" t="s">
        <v>614</v>
      </c>
      <c r="AK57" s="117" t="s">
        <v>135</v>
      </c>
      <c r="AL57" s="118">
        <v>7</v>
      </c>
      <c r="AM57" s="2" t="s">
        <v>308</v>
      </c>
      <c r="AN57" s="2" t="s">
        <v>309</v>
      </c>
      <c r="AO57" s="117">
        <v>14.29</v>
      </c>
      <c r="AP57" s="117"/>
      <c r="AQ57" s="164">
        <v>1</v>
      </c>
      <c r="AR57" s="166" t="s">
        <v>602</v>
      </c>
      <c r="AS57" s="117" t="s">
        <v>35</v>
      </c>
      <c r="AT57" s="8">
        <v>18</v>
      </c>
      <c r="AU57" s="5" t="s">
        <v>3</v>
      </c>
      <c r="AV57" s="5" t="s">
        <v>17</v>
      </c>
      <c r="AW57" s="117" t="s">
        <v>862</v>
      </c>
      <c r="AX57" s="117"/>
      <c r="AY57" s="118">
        <v>4</v>
      </c>
      <c r="BA57" s="11" t="s">
        <v>600</v>
      </c>
      <c r="BB57" s="1" t="s">
        <v>138</v>
      </c>
      <c r="BC57" s="20">
        <v>21</v>
      </c>
      <c r="BD57" s="65">
        <v>48.91</v>
      </c>
      <c r="BE57" s="1"/>
      <c r="BF57" s="53"/>
      <c r="BG57" s="48"/>
      <c r="BH57" s="6">
        <v>5</v>
      </c>
      <c r="BI57" s="1" t="s">
        <v>600</v>
      </c>
      <c r="BJ57" s="1" t="s">
        <v>35</v>
      </c>
      <c r="BK57" s="6">
        <v>18</v>
      </c>
      <c r="BL57" s="1" t="s">
        <v>65</v>
      </c>
      <c r="BM57" s="1" t="s">
        <v>327</v>
      </c>
      <c r="BN57" s="53">
        <v>12.56</v>
      </c>
      <c r="BO57" s="48"/>
      <c r="BP57" s="6">
        <v>5</v>
      </c>
    </row>
    <row r="58" spans="1:68" ht="14.5" x14ac:dyDescent="0.35">
      <c r="I58" s="154"/>
      <c r="J58" s="131" t="s">
        <v>612</v>
      </c>
      <c r="K58" s="117" t="s">
        <v>137</v>
      </c>
      <c r="L58" s="118">
        <v>15</v>
      </c>
      <c r="M58" s="117" t="s">
        <v>278</v>
      </c>
      <c r="N58" s="143" t="s">
        <v>394</v>
      </c>
      <c r="O58" s="119">
        <v>19.670000000000002</v>
      </c>
      <c r="P58" s="128"/>
      <c r="Q58" s="118">
        <v>3</v>
      </c>
      <c r="AA58" s="169" t="s">
        <v>805</v>
      </c>
      <c r="AB58" s="134" t="s">
        <v>35</v>
      </c>
      <c r="AC58" s="118">
        <v>17</v>
      </c>
      <c r="AD58" s="134" t="s">
        <v>42</v>
      </c>
      <c r="AE58" s="163" t="s">
        <v>43</v>
      </c>
      <c r="AF58" s="148"/>
      <c r="AG58" s="117"/>
      <c r="AH58" s="118"/>
      <c r="AJ58" s="117" t="s">
        <v>630</v>
      </c>
      <c r="AK58" s="134" t="s">
        <v>138</v>
      </c>
      <c r="AL58" s="7">
        <v>22</v>
      </c>
      <c r="AM58" s="2" t="s">
        <v>874</v>
      </c>
      <c r="AN58" s="2" t="s">
        <v>875</v>
      </c>
      <c r="AO58" s="117">
        <v>15.12</v>
      </c>
      <c r="AP58" s="117"/>
      <c r="AQ58" s="164"/>
      <c r="AR58" s="166" t="s">
        <v>612</v>
      </c>
      <c r="AS58" s="117" t="s">
        <v>790</v>
      </c>
      <c r="AT58" s="118">
        <v>41</v>
      </c>
      <c r="AU58" s="134" t="s">
        <v>130</v>
      </c>
      <c r="AV58" s="134" t="s">
        <v>568</v>
      </c>
      <c r="AW58" s="134" t="s">
        <v>863</v>
      </c>
      <c r="AX58" s="117"/>
      <c r="AY58" s="118">
        <v>3</v>
      </c>
      <c r="BA58" s="11" t="s">
        <v>602</v>
      </c>
      <c r="BB58" s="1" t="s">
        <v>35</v>
      </c>
      <c r="BC58" s="6">
        <v>17</v>
      </c>
      <c r="BD58" s="65">
        <v>49.6</v>
      </c>
      <c r="BE58" s="1"/>
      <c r="BF58" s="53"/>
      <c r="BG58" s="48"/>
      <c r="BH58" s="6">
        <v>4</v>
      </c>
      <c r="BI58" s="1" t="s">
        <v>602</v>
      </c>
      <c r="BJ58" s="1" t="s">
        <v>134</v>
      </c>
      <c r="BK58" s="6">
        <v>3</v>
      </c>
      <c r="BL58" s="1" t="s">
        <v>105</v>
      </c>
      <c r="BM58" s="1" t="s">
        <v>145</v>
      </c>
      <c r="BN58" s="53">
        <v>12.78</v>
      </c>
      <c r="BO58" s="48"/>
      <c r="BP58" s="6">
        <v>4</v>
      </c>
    </row>
    <row r="59" spans="1:68" ht="26" x14ac:dyDescent="0.35">
      <c r="I59" s="154"/>
      <c r="J59" s="131" t="s">
        <v>613</v>
      </c>
      <c r="K59" s="117" t="s">
        <v>138</v>
      </c>
      <c r="L59" s="118">
        <v>21</v>
      </c>
      <c r="M59" s="117" t="s">
        <v>504</v>
      </c>
      <c r="N59" s="143" t="s">
        <v>284</v>
      </c>
      <c r="O59" s="119">
        <v>20.25</v>
      </c>
      <c r="P59" s="128"/>
      <c r="Q59" s="118">
        <v>2</v>
      </c>
      <c r="AA59" s="154"/>
      <c r="AC59" s="155"/>
      <c r="AF59" s="156"/>
      <c r="AH59" s="155"/>
      <c r="AJ59" s="117" t="s">
        <v>631</v>
      </c>
      <c r="AK59" s="117" t="s">
        <v>93</v>
      </c>
      <c r="AL59" s="139">
        <v>19</v>
      </c>
      <c r="AM59" s="3" t="s">
        <v>261</v>
      </c>
      <c r="AN59" s="3" t="s">
        <v>464</v>
      </c>
      <c r="AO59" s="117">
        <v>16.559999999999999</v>
      </c>
      <c r="AP59" s="117" t="s">
        <v>876</v>
      </c>
      <c r="AQ59" s="164"/>
      <c r="AR59" s="166" t="s">
        <v>613</v>
      </c>
      <c r="AS59" s="134" t="s">
        <v>35</v>
      </c>
      <c r="AT59" s="118" t="s">
        <v>858</v>
      </c>
      <c r="AU59" s="2" t="s">
        <v>266</v>
      </c>
      <c r="AV59" s="2" t="s">
        <v>458</v>
      </c>
      <c r="AW59" s="134" t="s">
        <v>864</v>
      </c>
      <c r="AX59" s="117"/>
      <c r="AY59" s="118">
        <v>2</v>
      </c>
      <c r="BA59" s="11" t="s">
        <v>612</v>
      </c>
      <c r="BB59" s="1" t="s">
        <v>134</v>
      </c>
      <c r="BC59" s="6">
        <v>3</v>
      </c>
      <c r="BD59" s="65">
        <v>49.71</v>
      </c>
      <c r="BE59" s="1"/>
      <c r="BF59" s="53"/>
      <c r="BG59" s="48"/>
      <c r="BH59" s="6">
        <v>3</v>
      </c>
      <c r="BI59" s="1" t="s">
        <v>612</v>
      </c>
      <c r="BJ59" s="1" t="s">
        <v>35</v>
      </c>
      <c r="BK59" s="6">
        <v>17</v>
      </c>
      <c r="BL59" s="1" t="s">
        <v>476</v>
      </c>
      <c r="BM59" s="1" t="s">
        <v>477</v>
      </c>
      <c r="BN59" s="53">
        <v>13.62</v>
      </c>
      <c r="BO59" s="48"/>
      <c r="BP59" s="6">
        <v>3</v>
      </c>
    </row>
    <row r="60" spans="1:68" ht="14.5" x14ac:dyDescent="0.35">
      <c r="I60" s="154"/>
      <c r="J60" s="151"/>
      <c r="K60" s="152"/>
      <c r="L60" s="152"/>
      <c r="M60" s="152"/>
      <c r="N60" s="152"/>
      <c r="O60" s="153"/>
      <c r="P60" s="152"/>
      <c r="Q60" s="118"/>
      <c r="AA60" s="165" t="s">
        <v>776</v>
      </c>
      <c r="AC60" s="155"/>
      <c r="AF60" s="156"/>
      <c r="AH60" s="155"/>
      <c r="AQ60" s="155"/>
      <c r="AR60" s="166" t="s">
        <v>614</v>
      </c>
      <c r="AS60" s="117" t="s">
        <v>118</v>
      </c>
      <c r="AT60" s="7">
        <v>10</v>
      </c>
      <c r="AU60" s="2" t="s">
        <v>131</v>
      </c>
      <c r="AV60" s="2" t="s">
        <v>132</v>
      </c>
      <c r="AW60" s="134" t="s">
        <v>865</v>
      </c>
      <c r="AX60" s="117"/>
      <c r="AY60" s="118">
        <v>1</v>
      </c>
      <c r="BI60" s="1" t="s">
        <v>613</v>
      </c>
      <c r="BJ60" s="1" t="s">
        <v>135</v>
      </c>
      <c r="BK60" s="6">
        <v>8</v>
      </c>
      <c r="BL60" s="1" t="s">
        <v>455</v>
      </c>
      <c r="BM60" s="1" t="s">
        <v>456</v>
      </c>
      <c r="BN60" s="53">
        <v>15.56</v>
      </c>
      <c r="BO60" s="48"/>
      <c r="BP60" s="6">
        <v>2</v>
      </c>
    </row>
    <row r="61" spans="1:68" ht="14.5" x14ac:dyDescent="0.35">
      <c r="I61" s="154"/>
      <c r="J61" s="113" t="s">
        <v>774</v>
      </c>
      <c r="O61" s="124"/>
      <c r="P61" s="152"/>
      <c r="Q61" s="118"/>
      <c r="AA61" s="166" t="s">
        <v>598</v>
      </c>
      <c r="AB61" s="117" t="s">
        <v>134</v>
      </c>
      <c r="AC61" s="118">
        <v>3</v>
      </c>
      <c r="AD61" s="117">
        <v>50.71</v>
      </c>
      <c r="AE61" s="117"/>
      <c r="AF61" s="148"/>
      <c r="AG61" s="117"/>
      <c r="AH61" s="118">
        <v>6</v>
      </c>
      <c r="AJ61" s="113" t="s">
        <v>783</v>
      </c>
      <c r="AQ61" s="155"/>
      <c r="AR61" s="166" t="s">
        <v>630</v>
      </c>
      <c r="AS61" s="117" t="s">
        <v>35</v>
      </c>
      <c r="AT61" s="8">
        <v>17</v>
      </c>
      <c r="AU61" s="5" t="s">
        <v>15</v>
      </c>
      <c r="AV61" s="5" t="s">
        <v>16</v>
      </c>
      <c r="AW61" s="134" t="s">
        <v>866</v>
      </c>
      <c r="AX61" s="117"/>
      <c r="AY61" s="118"/>
      <c r="BI61" s="1" t="s">
        <v>614</v>
      </c>
      <c r="BJ61" s="11" t="s">
        <v>137</v>
      </c>
      <c r="BK61" s="20">
        <v>16</v>
      </c>
      <c r="BL61" s="2" t="s">
        <v>593</v>
      </c>
      <c r="BM61" s="2" t="s">
        <v>594</v>
      </c>
      <c r="BN61" s="53">
        <v>15.65</v>
      </c>
      <c r="BO61" s="48"/>
      <c r="BP61" s="6">
        <v>1</v>
      </c>
    </row>
    <row r="62" spans="1:68" ht="14.5" x14ac:dyDescent="0.35">
      <c r="I62" s="154"/>
      <c r="J62" s="117" t="s">
        <v>598</v>
      </c>
      <c r="K62" s="117" t="s">
        <v>134</v>
      </c>
      <c r="L62" s="117">
        <v>3</v>
      </c>
      <c r="M62" s="117">
        <v>45.92</v>
      </c>
      <c r="N62" s="117"/>
      <c r="O62" s="143"/>
      <c r="P62" s="136"/>
      <c r="Q62" s="118">
        <v>6</v>
      </c>
      <c r="AA62" s="166" t="s">
        <v>600</v>
      </c>
      <c r="AB62" s="117" t="s">
        <v>137</v>
      </c>
      <c r="AC62" s="118">
        <v>15</v>
      </c>
      <c r="AD62" s="117">
        <v>52.61</v>
      </c>
      <c r="AE62" s="117"/>
      <c r="AF62" s="148"/>
      <c r="AG62" s="117"/>
      <c r="AH62" s="118">
        <v>5</v>
      </c>
      <c r="AJ62" s="117" t="s">
        <v>598</v>
      </c>
      <c r="AK62" s="117" t="s">
        <v>134</v>
      </c>
      <c r="AL62" s="117">
        <v>3</v>
      </c>
      <c r="AM62" s="117">
        <v>53.24</v>
      </c>
      <c r="AN62" s="117"/>
      <c r="AO62" s="117"/>
      <c r="AP62" s="117"/>
      <c r="AQ62" s="164">
        <v>6</v>
      </c>
      <c r="AR62" s="166" t="s">
        <v>631</v>
      </c>
      <c r="AS62" s="117" t="s">
        <v>136</v>
      </c>
      <c r="AT62" s="118">
        <v>13</v>
      </c>
      <c r="AU62" s="2" t="s">
        <v>252</v>
      </c>
      <c r="AV62" s="2" t="s">
        <v>253</v>
      </c>
      <c r="AW62" s="134" t="s">
        <v>867</v>
      </c>
      <c r="AX62" s="117"/>
      <c r="AY62" s="118"/>
      <c r="BI62" s="18"/>
      <c r="BJ62"/>
      <c r="BK62"/>
      <c r="BL62"/>
      <c r="BM62"/>
      <c r="BN62" s="78"/>
      <c r="BO62"/>
      <c r="BP62" s="6"/>
    </row>
    <row r="63" spans="1:68" x14ac:dyDescent="0.3">
      <c r="I63" s="154"/>
      <c r="J63" s="117" t="s">
        <v>600</v>
      </c>
      <c r="K63" s="117" t="s">
        <v>137</v>
      </c>
      <c r="L63" s="117">
        <v>15</v>
      </c>
      <c r="M63" s="117">
        <v>46.72</v>
      </c>
      <c r="N63" s="117"/>
      <c r="O63" s="143"/>
      <c r="P63" s="136"/>
      <c r="Q63" s="118">
        <v>5</v>
      </c>
      <c r="AA63" s="166" t="s">
        <v>602</v>
      </c>
      <c r="AB63" s="117" t="s">
        <v>136</v>
      </c>
      <c r="AC63" s="118">
        <v>13</v>
      </c>
      <c r="AD63" s="117">
        <v>54.12</v>
      </c>
      <c r="AE63" s="117"/>
      <c r="AF63" s="148"/>
      <c r="AG63" s="117"/>
      <c r="AH63" s="118">
        <v>4</v>
      </c>
      <c r="AJ63" s="117" t="s">
        <v>600</v>
      </c>
      <c r="AK63" s="117" t="s">
        <v>35</v>
      </c>
      <c r="AL63" s="117">
        <v>17</v>
      </c>
      <c r="AM63" s="117">
        <v>53.55</v>
      </c>
      <c r="AN63" s="117"/>
      <c r="AO63" s="117"/>
      <c r="AP63" s="117"/>
      <c r="AQ63" s="164">
        <v>5</v>
      </c>
      <c r="AR63" s="166" t="s">
        <v>632</v>
      </c>
      <c r="AS63" s="117" t="s">
        <v>138</v>
      </c>
      <c r="AT63" s="118">
        <v>21</v>
      </c>
      <c r="AU63" s="2" t="s">
        <v>522</v>
      </c>
      <c r="AV63" s="2" t="s">
        <v>370</v>
      </c>
      <c r="AW63" s="134" t="s">
        <v>868</v>
      </c>
      <c r="AX63" s="117"/>
      <c r="AY63" s="118"/>
    </row>
    <row r="64" spans="1:68" x14ac:dyDescent="0.3">
      <c r="I64" s="154"/>
      <c r="J64" s="117" t="s">
        <v>602</v>
      </c>
      <c r="K64" s="117" t="s">
        <v>138</v>
      </c>
      <c r="L64" s="117">
        <v>23</v>
      </c>
      <c r="M64" s="117">
        <v>48.68</v>
      </c>
      <c r="N64" s="117"/>
      <c r="O64" s="143"/>
      <c r="P64" s="136"/>
      <c r="Q64" s="118">
        <v>4</v>
      </c>
      <c r="AJ64" s="117"/>
      <c r="AK64" s="134" t="s">
        <v>136</v>
      </c>
      <c r="AL64" s="134">
        <v>13</v>
      </c>
      <c r="AM64" s="117" t="s">
        <v>775</v>
      </c>
      <c r="AN64" s="117"/>
      <c r="AO64" s="117"/>
      <c r="AP64" s="117"/>
      <c r="AQ64" s="164"/>
      <c r="AR64" s="166" t="s">
        <v>633</v>
      </c>
      <c r="AS64" s="117" t="s">
        <v>135</v>
      </c>
      <c r="AT64" s="118">
        <v>8</v>
      </c>
      <c r="AU64" s="2" t="s">
        <v>311</v>
      </c>
      <c r="AV64" s="2" t="s">
        <v>312</v>
      </c>
      <c r="AW64" s="134" t="s">
        <v>869</v>
      </c>
      <c r="AX64" s="117"/>
      <c r="AY64" s="118"/>
    </row>
    <row r="65" spans="9:51" x14ac:dyDescent="0.3">
      <c r="I65" s="154"/>
      <c r="J65" s="117" t="s">
        <v>612</v>
      </c>
      <c r="K65" s="117" t="s">
        <v>93</v>
      </c>
      <c r="L65" s="117">
        <v>19</v>
      </c>
      <c r="M65" s="117">
        <v>49.96</v>
      </c>
      <c r="N65" s="117"/>
      <c r="O65" s="143"/>
      <c r="P65" s="136"/>
      <c r="Q65" s="118">
        <v>3</v>
      </c>
      <c r="AR65" s="166" t="s">
        <v>857</v>
      </c>
      <c r="AS65" s="117" t="s">
        <v>137</v>
      </c>
      <c r="AT65" s="118">
        <v>16</v>
      </c>
      <c r="AU65" s="2" t="s">
        <v>859</v>
      </c>
      <c r="AV65" s="2" t="s">
        <v>16</v>
      </c>
      <c r="AW65" s="134" t="s">
        <v>870</v>
      </c>
      <c r="AX65" s="117"/>
      <c r="AY65" s="118"/>
    </row>
    <row r="66" spans="9:51" x14ac:dyDescent="0.3">
      <c r="I66" s="154"/>
      <c r="J66" s="117"/>
      <c r="K66" s="117" t="s">
        <v>136</v>
      </c>
      <c r="L66" s="117">
        <v>13</v>
      </c>
      <c r="M66" s="117" t="s">
        <v>775</v>
      </c>
      <c r="N66" s="117"/>
      <c r="O66" s="143"/>
      <c r="P66" s="136"/>
      <c r="Q66" s="118"/>
    </row>
    <row r="115" spans="43:43" x14ac:dyDescent="0.3">
      <c r="AQ115" s="155"/>
    </row>
    <row r="130" spans="43:43" x14ac:dyDescent="0.3">
      <c r="AQ130" s="155"/>
    </row>
  </sheetData>
  <mergeCells count="4">
    <mergeCell ref="A1:Q1"/>
    <mergeCell ref="S1:Z1"/>
    <mergeCell ref="AJ1:AY1"/>
    <mergeCell ref="BA1:BP1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Field </vt:lpstr>
      <vt:lpstr>Scores</vt:lpstr>
      <vt:lpstr>Track</vt:lpstr>
      <vt:lpstr>for printing on A4</vt:lpstr>
      <vt:lpstr>'for printing on A4'!Print_Area</vt:lpstr>
      <vt:lpstr>Scores!Print_Area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Marilyn</cp:lastModifiedBy>
  <cp:lastPrinted>2022-06-30T08:35:49Z</cp:lastPrinted>
  <dcterms:created xsi:type="dcterms:W3CDTF">2022-05-19T10:35:59Z</dcterms:created>
  <dcterms:modified xsi:type="dcterms:W3CDTF">2022-06-30T12:19:05Z</dcterms:modified>
</cp:coreProperties>
</file>